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2C8DD6BB-BBE5-4AAC-8075-5EA62E7615B5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FM" sheetId="11" r:id="rId1"/>
    <sheet name="記載例" sheetId="14" r:id="rId2"/>
  </sheets>
  <definedNames>
    <definedName name="_xlnm.Print_Area" localSheetId="0">FM!$A$1:$Z$75</definedName>
    <definedName name="_xlnm.Print_Area" localSheetId="1">記載例!$A$1:$Z$75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4" l="1"/>
  <c r="J74" i="14"/>
  <c r="J73" i="14"/>
  <c r="J72" i="14"/>
  <c r="L68" i="14"/>
  <c r="D68" i="14"/>
  <c r="C68" i="14"/>
  <c r="L64" i="14"/>
  <c r="D64" i="14"/>
  <c r="C64" i="14"/>
  <c r="L60" i="14"/>
  <c r="D60" i="14"/>
  <c r="C60" i="14"/>
  <c r="L56" i="14"/>
  <c r="D56" i="14"/>
  <c r="C56" i="14"/>
  <c r="L52" i="14"/>
  <c r="D52" i="14"/>
  <c r="C52" i="14"/>
  <c r="L48" i="14"/>
  <c r="D48" i="14"/>
  <c r="C48" i="14"/>
  <c r="L44" i="14"/>
  <c r="D44" i="14"/>
  <c r="C44" i="14"/>
  <c r="L40" i="14"/>
  <c r="D40" i="14"/>
  <c r="C40" i="14"/>
  <c r="L36" i="14"/>
  <c r="D36" i="14"/>
  <c r="C36" i="14"/>
  <c r="L32" i="14"/>
  <c r="D32" i="14"/>
  <c r="C32" i="14"/>
  <c r="L28" i="14"/>
  <c r="C28" i="14"/>
  <c r="L24" i="14"/>
  <c r="C24" i="14"/>
  <c r="L20" i="14"/>
  <c r="C20" i="14"/>
  <c r="L16" i="14"/>
  <c r="D16" i="14"/>
  <c r="D20" i="14" s="1"/>
  <c r="D24" i="14" s="1"/>
  <c r="D28" i="14" s="1"/>
  <c r="C16" i="14"/>
  <c r="L12" i="14"/>
  <c r="L72" i="14" l="1"/>
  <c r="J75" i="11" l="1"/>
  <c r="J74" i="11"/>
  <c r="J73" i="11"/>
  <c r="J72" i="11"/>
  <c r="L16" i="11"/>
  <c r="L20" i="11"/>
  <c r="L24" i="11"/>
  <c r="L28" i="11"/>
  <c r="L32" i="11"/>
  <c r="L36" i="11"/>
  <c r="L40" i="11"/>
  <c r="L44" i="11"/>
  <c r="L48" i="11"/>
  <c r="L52" i="11"/>
  <c r="L56" i="11"/>
  <c r="L60" i="11"/>
  <c r="L64" i="11"/>
  <c r="L68" i="11"/>
  <c r="L12" i="11"/>
  <c r="C68" i="11"/>
  <c r="C64" i="11"/>
  <c r="C60" i="11"/>
  <c r="C56" i="11"/>
  <c r="C52" i="11"/>
  <c r="C48" i="11"/>
  <c r="C44" i="11"/>
  <c r="C40" i="11"/>
  <c r="C36" i="11"/>
  <c r="C32" i="11"/>
  <c r="C28" i="11"/>
  <c r="C24" i="11"/>
  <c r="C20" i="11"/>
  <c r="C16" i="11"/>
  <c r="D16" i="11"/>
  <c r="D20" i="11" s="1"/>
  <c r="D24" i="11" s="1"/>
  <c r="D28" i="11" s="1"/>
  <c r="D32" i="11" s="1"/>
  <c r="D36" i="11" s="1"/>
  <c r="D40" i="11" s="1"/>
  <c r="D44" i="11" s="1"/>
  <c r="D48" i="11" s="1"/>
  <c r="D52" i="11" s="1"/>
  <c r="D56" i="11" s="1"/>
  <c r="D60" i="11" s="1"/>
  <c r="D64" i="11" s="1"/>
  <c r="D68" i="11" s="1"/>
  <c r="L72" i="11" l="1"/>
</calcChain>
</file>

<file path=xl/sharedStrings.xml><?xml version="1.0" encoding="utf-8"?>
<sst xmlns="http://schemas.openxmlformats.org/spreadsheetml/2006/main" count="214" uniqueCount="35">
  <si>
    <t>欠勤理由等確認書</t>
    <rPh sb="0" eb="2">
      <t>ケッキン</t>
    </rPh>
    <rPh sb="2" eb="5">
      <t>リユウトウ</t>
    </rPh>
    <rPh sb="5" eb="8">
      <t>カクニンショ</t>
    </rPh>
    <phoneticPr fontId="3"/>
  </si>
  <si>
    <t>原則、手書きでの作成及び本様式の加工は不可と致します。薄黄色箇所に入力頂き、出力の上、提出願います。</t>
    <rPh sb="0" eb="2">
      <t>ゲンソク</t>
    </rPh>
    <rPh sb="3" eb="5">
      <t>テガ</t>
    </rPh>
    <rPh sb="8" eb="10">
      <t>サクセイ</t>
    </rPh>
    <rPh sb="10" eb="11">
      <t>オヨ</t>
    </rPh>
    <rPh sb="12" eb="13">
      <t>ホン</t>
    </rPh>
    <rPh sb="13" eb="15">
      <t>ヨウシキ</t>
    </rPh>
    <rPh sb="16" eb="18">
      <t>カコウ</t>
    </rPh>
    <rPh sb="19" eb="21">
      <t>フカ</t>
    </rPh>
    <rPh sb="22" eb="23">
      <t>イタ</t>
    </rPh>
    <rPh sb="27" eb="28">
      <t>ウス</t>
    </rPh>
    <rPh sb="28" eb="30">
      <t>キイロ</t>
    </rPh>
    <rPh sb="30" eb="32">
      <t>カショ</t>
    </rPh>
    <rPh sb="33" eb="35">
      <t>ニュウリョク</t>
    </rPh>
    <rPh sb="35" eb="36">
      <t>イタダ</t>
    </rPh>
    <rPh sb="38" eb="40">
      <t>シュツリョク</t>
    </rPh>
    <rPh sb="41" eb="42">
      <t>ウエ</t>
    </rPh>
    <rPh sb="43" eb="45">
      <t>テイシュツ</t>
    </rPh>
    <rPh sb="45" eb="46">
      <t>ネガ</t>
    </rPh>
    <phoneticPr fontId="3"/>
  </si>
  <si>
    <t>申請事業所名称</t>
    <rPh sb="0" eb="2">
      <t>シンセイ</t>
    </rPh>
    <rPh sb="2" eb="5">
      <t>ジギョウショ</t>
    </rPh>
    <rPh sb="5" eb="7">
      <t>メイショウ</t>
    </rPh>
    <phoneticPr fontId="3"/>
  </si>
  <si>
    <t>ア</t>
    <phoneticPr fontId="3"/>
  </si>
  <si>
    <t>イ</t>
    <phoneticPr fontId="3"/>
  </si>
  <si>
    <t>賃金計算期間</t>
    <rPh sb="0" eb="2">
      <t>チンギン</t>
    </rPh>
    <rPh sb="2" eb="4">
      <t>ケイサン</t>
    </rPh>
    <rPh sb="4" eb="6">
      <t>キカン</t>
    </rPh>
    <phoneticPr fontId="3"/>
  </si>
  <si>
    <t>～</t>
    <phoneticPr fontId="3"/>
  </si>
  <si>
    <t>(1)有給休暇</t>
    <rPh sb="3" eb="5">
      <t>ユウキュウ</t>
    </rPh>
    <rPh sb="5" eb="7">
      <t>キュウカ</t>
    </rPh>
    <phoneticPr fontId="3"/>
  </si>
  <si>
    <t>(2)産休・育休</t>
    <rPh sb="3" eb="5">
      <t>サンキュウ</t>
    </rPh>
    <rPh sb="6" eb="7">
      <t>イク</t>
    </rPh>
    <rPh sb="7" eb="8">
      <t>キュウ</t>
    </rPh>
    <phoneticPr fontId="3"/>
  </si>
  <si>
    <t>(3)介護休業</t>
    <rPh sb="3" eb="5">
      <t>カイゴ</t>
    </rPh>
    <rPh sb="5" eb="7">
      <t>キュウギョウ</t>
    </rPh>
    <phoneticPr fontId="3"/>
  </si>
  <si>
    <t>(4)その他※</t>
    <rPh sb="5" eb="6">
      <t>タ</t>
    </rPh>
    <phoneticPr fontId="3"/>
  </si>
  <si>
    <t>理由毎の内訳</t>
    <rPh sb="0" eb="2">
      <t>リユウ</t>
    </rPh>
    <rPh sb="2" eb="3">
      <t>ゴト</t>
    </rPh>
    <rPh sb="4" eb="6">
      <t>ウチワケ</t>
    </rPh>
    <phoneticPr fontId="3"/>
  </si>
  <si>
    <t>欠勤時間数</t>
    <rPh sb="0" eb="2">
      <t>ケッキン</t>
    </rPh>
    <rPh sb="2" eb="5">
      <t>ジカンスウ</t>
    </rPh>
    <phoneticPr fontId="3"/>
  </si>
  <si>
    <t>ウ</t>
    <phoneticPr fontId="3"/>
  </si>
  <si>
    <t>計</t>
    <rPh sb="0" eb="1">
      <t>ケイ</t>
    </rPh>
    <phoneticPr fontId="3"/>
  </si>
  <si>
    <t>エ</t>
    <phoneticPr fontId="3"/>
  </si>
  <si>
    <t>オ</t>
    <phoneticPr fontId="3"/>
  </si>
  <si>
    <t>欠勤理由詳細</t>
    <rPh sb="0" eb="2">
      <t>ケッキン</t>
    </rPh>
    <rPh sb="2" eb="4">
      <t>リユウ</t>
    </rPh>
    <rPh sb="4" eb="6">
      <t>ショウサイ</t>
    </rPh>
    <phoneticPr fontId="3"/>
  </si>
  <si>
    <t>賃金
支払月</t>
    <rPh sb="0" eb="2">
      <t>チンギン</t>
    </rPh>
    <rPh sb="3" eb="5">
      <t>シハラ</t>
    </rPh>
    <rPh sb="5" eb="6">
      <t>ツキ</t>
    </rPh>
    <phoneticPr fontId="3"/>
  </si>
  <si>
    <t>1ヶ月と1日以上の連続無給欠勤発生時"レ"チェック</t>
    <rPh sb="2" eb="3">
      <t>ゲツ</t>
    </rPh>
    <rPh sb="5" eb="6">
      <t>ニチ</t>
    </rPh>
    <rPh sb="6" eb="8">
      <t>イジョウ</t>
    </rPh>
    <rPh sb="9" eb="11">
      <t>レンゾク</t>
    </rPh>
    <rPh sb="11" eb="13">
      <t>ムキュウ</t>
    </rPh>
    <rPh sb="13" eb="15">
      <t>ケッキン</t>
    </rPh>
    <rPh sb="15" eb="17">
      <t>ハッセイ</t>
    </rPh>
    <rPh sb="17" eb="18">
      <t>ジ</t>
    </rPh>
    <phoneticPr fontId="3"/>
  </si>
  <si>
    <t>※ウにて「(4)その他」が発生した場合のみ記載
※1ヶ月と1日以上の連続無給欠勤発生時は、その旨と理由、該当する時間数を記載</t>
    <rPh sb="52" eb="54">
      <t>ガイトウ</t>
    </rPh>
    <phoneticPr fontId="3"/>
  </si>
  <si>
    <t>対象労働者氏名</t>
    <rPh sb="0" eb="2">
      <t>タイショウ</t>
    </rPh>
    <rPh sb="2" eb="5">
      <t>ロウドウシャ</t>
    </rPh>
    <rPh sb="5" eb="7">
      <t>シメイ</t>
    </rPh>
    <phoneticPr fontId="3"/>
  </si>
  <si>
    <t>✔</t>
  </si>
  <si>
    <t>○○　○○</t>
    <phoneticPr fontId="3"/>
  </si>
  <si>
    <t>株式会社○○○</t>
    <phoneticPr fontId="3"/>
  </si>
  <si>
    <t>受けられなくなる場合があります。</t>
    <rPh sb="0" eb="1">
      <t>ウ</t>
    </rPh>
    <rPh sb="8" eb="10">
      <t>バアイ</t>
    </rPh>
    <phoneticPr fontId="3"/>
  </si>
  <si>
    <t>記載内容に事実と相違があることが判明した場合は、他の対象労働者分も含め、支給決定の取り消しや、既に支給を行った助成金についての返還、及び今後も助成金を</t>
    <rPh sb="0" eb="2">
      <t>キサイ</t>
    </rPh>
    <rPh sb="2" eb="4">
      <t>ナイヨウ</t>
    </rPh>
    <rPh sb="5" eb="7">
      <t>ジジツ</t>
    </rPh>
    <rPh sb="8" eb="10">
      <t>ソウイ</t>
    </rPh>
    <rPh sb="16" eb="18">
      <t>ハンメイ</t>
    </rPh>
    <rPh sb="20" eb="22">
      <t>バアイ</t>
    </rPh>
    <rPh sb="24" eb="25">
      <t>ホカ</t>
    </rPh>
    <rPh sb="26" eb="28">
      <t>タイショウ</t>
    </rPh>
    <rPh sb="28" eb="31">
      <t>ロウドウシャ</t>
    </rPh>
    <rPh sb="31" eb="32">
      <t>ブン</t>
    </rPh>
    <rPh sb="33" eb="34">
      <t>フク</t>
    </rPh>
    <rPh sb="36" eb="38">
      <t>シキュウ</t>
    </rPh>
    <rPh sb="38" eb="40">
      <t>ケッテイ</t>
    </rPh>
    <rPh sb="41" eb="42">
      <t>ト</t>
    </rPh>
    <rPh sb="43" eb="44">
      <t>ケ</t>
    </rPh>
    <rPh sb="47" eb="48">
      <t>スデ</t>
    </rPh>
    <rPh sb="49" eb="51">
      <t>シキュウ</t>
    </rPh>
    <rPh sb="52" eb="53">
      <t>オコナ</t>
    </rPh>
    <rPh sb="55" eb="58">
      <t>ジョセイキン</t>
    </rPh>
    <rPh sb="63" eb="65">
      <t>ヘンカン</t>
    </rPh>
    <phoneticPr fontId="3"/>
  </si>
  <si>
    <t>・1ヶ月と1日以上の連続無給欠勤
　病気療養のため　160時間</t>
    <phoneticPr fontId="3"/>
  </si>
  <si>
    <t>・1ヶ月と1日以上の連続無給欠勤
　病気療養のため　24時間</t>
    <phoneticPr fontId="3"/>
  </si>
  <si>
    <t>・〇〇による休業　16時間
・子供の学校行事参加　8時間</t>
    <phoneticPr fontId="3"/>
  </si>
  <si>
    <t>・体調不良　16時間</t>
    <phoneticPr fontId="3"/>
  </si>
  <si>
    <t>注1)</t>
    <rPh sb="0" eb="1">
      <t>チュウ</t>
    </rPh>
    <phoneticPr fontId="3"/>
  </si>
  <si>
    <t>注2)</t>
    <rPh sb="0" eb="1">
      <t>チュウ</t>
    </rPh>
    <phoneticPr fontId="3"/>
  </si>
  <si>
    <t>注3)</t>
    <rPh sb="0" eb="1">
      <t>チュウ</t>
    </rPh>
    <phoneticPr fontId="3"/>
  </si>
  <si>
    <t>止むを得ず、手書きにて作成する場合は、注1)に十分留意頂き、薄黄色箇所以外も御記入下さい。</t>
    <rPh sb="0" eb="1">
      <t>ヤ</t>
    </rPh>
    <rPh sb="3" eb="4">
      <t>エ</t>
    </rPh>
    <rPh sb="6" eb="8">
      <t>テガ</t>
    </rPh>
    <rPh sb="11" eb="13">
      <t>サクセイ</t>
    </rPh>
    <rPh sb="15" eb="17">
      <t>バアイ</t>
    </rPh>
    <rPh sb="19" eb="20">
      <t>チュウ</t>
    </rPh>
    <rPh sb="23" eb="25">
      <t>ジュウブン</t>
    </rPh>
    <rPh sb="25" eb="27">
      <t>リュウイ</t>
    </rPh>
    <rPh sb="27" eb="28">
      <t>イタダ</t>
    </rPh>
    <rPh sb="30" eb="31">
      <t>ウス</t>
    </rPh>
    <rPh sb="31" eb="33">
      <t>キイロ</t>
    </rPh>
    <rPh sb="33" eb="35">
      <t>カショ</t>
    </rPh>
    <rPh sb="35" eb="37">
      <t>イガイ</t>
    </rPh>
    <rPh sb="38" eb="39">
      <t>ゴ</t>
    </rPh>
    <rPh sb="39" eb="41">
      <t>キニュウ</t>
    </rPh>
    <rPh sb="41" eb="42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</si>
</sst>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5" fillId="0" borderId="0" xfId="2" applyFont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49" fontId="5" fillId="0" borderId="0" xfId="1" applyNumberFormat="1" applyFont="1" applyFill="1" applyAlignment="1" applyProtection="1">
      <alignment horizontal="left" vertical="center"/>
    </xf>
    <xf numFmtId="49" fontId="5" fillId="0" borderId="0" xfId="1" applyNumberFormat="1" applyFont="1" applyFill="1" applyBorder="1" applyAlignment="1" applyProtection="1">
      <alignment horizontal="left" vertical="top"/>
    </xf>
    <xf numFmtId="49" fontId="5" fillId="0" borderId="0" xfId="1" quotePrefix="1" applyNumberFormat="1" applyFont="1" applyFill="1" applyBorder="1" applyAlignment="1" applyProtection="1">
      <alignment horizontal="left" vertical="top"/>
    </xf>
    <xf numFmtId="176" fontId="10" fillId="0" borderId="28" xfId="2" applyNumberFormat="1" applyFont="1" applyFill="1" applyBorder="1" applyAlignment="1" applyProtection="1">
      <alignment horizontal="right" vertical="center" shrinkToFit="1"/>
    </xf>
    <xf numFmtId="176" fontId="10" fillId="0" borderId="27" xfId="2" applyNumberFormat="1" applyFont="1" applyFill="1" applyBorder="1" applyAlignment="1" applyProtection="1">
      <alignment horizontal="right" vertical="center" shrinkToFit="1"/>
    </xf>
    <xf numFmtId="176" fontId="10" fillId="0" borderId="0" xfId="2" applyNumberFormat="1" applyFont="1" applyFill="1" applyBorder="1" applyAlignment="1" applyProtection="1">
      <alignment horizontal="right" vertical="center" shrinkToFit="1"/>
    </xf>
    <xf numFmtId="176" fontId="10" fillId="0" borderId="12" xfId="2" applyNumberFormat="1" applyFont="1" applyFill="1" applyBorder="1" applyAlignment="1" applyProtection="1">
      <alignment horizontal="right" vertical="center" shrinkToFit="1"/>
    </xf>
    <xf numFmtId="176" fontId="10" fillId="0" borderId="56" xfId="2" applyNumberFormat="1" applyFont="1" applyFill="1" applyBorder="1" applyAlignment="1" applyProtection="1">
      <alignment horizontal="right" vertical="center" shrinkToFit="1"/>
    </xf>
    <xf numFmtId="176" fontId="10" fillId="0" borderId="57" xfId="2" applyNumberFormat="1" applyFont="1" applyFill="1" applyBorder="1" applyAlignment="1" applyProtection="1">
      <alignment horizontal="right" vertical="center" shrinkToFit="1"/>
    </xf>
    <xf numFmtId="0" fontId="10" fillId="0" borderId="52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12" xfId="2" applyFont="1" applyFill="1" applyBorder="1" applyAlignment="1" applyProtection="1">
      <alignment horizontal="center" vertical="center"/>
    </xf>
    <xf numFmtId="0" fontId="10" fillId="0" borderId="55" xfId="2" applyFont="1" applyFill="1" applyBorder="1" applyAlignment="1" applyProtection="1">
      <alignment horizontal="center" vertical="center"/>
    </xf>
    <xf numFmtId="0" fontId="10" fillId="0" borderId="56" xfId="2" applyFont="1" applyFill="1" applyBorder="1" applyAlignment="1" applyProtection="1">
      <alignment horizontal="center" vertical="center"/>
    </xf>
    <xf numFmtId="0" fontId="10" fillId="0" borderId="57" xfId="2" applyFont="1" applyFill="1" applyBorder="1" applyAlignment="1" applyProtection="1">
      <alignment horizontal="center" vertical="center"/>
    </xf>
    <xf numFmtId="0" fontId="10" fillId="0" borderId="38" xfId="2" applyFont="1" applyFill="1" applyBorder="1" applyAlignment="1" applyProtection="1">
      <alignment horizontal="center" vertical="center"/>
    </xf>
    <xf numFmtId="0" fontId="10" fillId="0" borderId="39" xfId="2" applyFont="1" applyFill="1" applyBorder="1" applyAlignment="1" applyProtection="1">
      <alignment horizontal="center" vertical="center"/>
    </xf>
    <xf numFmtId="0" fontId="10" fillId="0" borderId="53" xfId="2" applyFont="1" applyFill="1" applyBorder="1" applyAlignment="1" applyProtection="1">
      <alignment horizontal="center" vertical="center"/>
    </xf>
    <xf numFmtId="0" fontId="10" fillId="0" borderId="40" xfId="2" applyFont="1" applyFill="1" applyBorder="1" applyAlignment="1" applyProtection="1">
      <alignment horizontal="center" vertical="center"/>
    </xf>
    <xf numFmtId="0" fontId="10" fillId="0" borderId="41" xfId="2" applyFont="1" applyFill="1" applyBorder="1" applyAlignment="1" applyProtection="1">
      <alignment horizontal="center" vertical="center"/>
    </xf>
    <xf numFmtId="0" fontId="10" fillId="0" borderId="54" xfId="2" applyFont="1" applyFill="1" applyBorder="1" applyAlignment="1" applyProtection="1">
      <alignment horizontal="center" vertical="center"/>
    </xf>
    <xf numFmtId="0" fontId="10" fillId="0" borderId="61" xfId="2" applyFont="1" applyFill="1" applyBorder="1" applyAlignment="1" applyProtection="1">
      <alignment horizontal="center" vertical="center"/>
    </xf>
    <xf numFmtId="0" fontId="10" fillId="0" borderId="62" xfId="2" applyFont="1" applyFill="1" applyBorder="1" applyAlignment="1" applyProtection="1">
      <alignment horizontal="center" vertical="center"/>
    </xf>
    <xf numFmtId="0" fontId="10" fillId="0" borderId="63" xfId="2" applyFont="1" applyFill="1" applyBorder="1" applyAlignment="1" applyProtection="1">
      <alignment horizontal="center" vertical="center"/>
    </xf>
    <xf numFmtId="0" fontId="5" fillId="0" borderId="64" xfId="2" applyFont="1" applyFill="1" applyBorder="1" applyAlignment="1" applyProtection="1">
      <alignment horizontal="center" vertical="center"/>
    </xf>
    <xf numFmtId="0" fontId="5" fillId="0" borderId="65" xfId="2" applyFont="1" applyFill="1" applyBorder="1" applyAlignment="1" applyProtection="1">
      <alignment horizontal="center" vertical="center"/>
    </xf>
    <xf numFmtId="0" fontId="5" fillId="0" borderId="68" xfId="2" applyFont="1" applyFill="1" applyBorder="1" applyAlignment="1" applyProtection="1">
      <alignment horizontal="center" vertical="center"/>
    </xf>
    <xf numFmtId="0" fontId="5" fillId="2" borderId="67" xfId="2" applyFont="1" applyFill="1" applyBorder="1" applyAlignment="1" applyProtection="1">
      <alignment horizontal="left" vertical="center" shrinkToFit="1"/>
      <protection locked="0"/>
    </xf>
    <xf numFmtId="0" fontId="5" fillId="2" borderId="65" xfId="2" applyFont="1" applyFill="1" applyBorder="1" applyAlignment="1" applyProtection="1">
      <alignment horizontal="left" vertical="center" shrinkToFit="1"/>
      <protection locked="0"/>
    </xf>
    <xf numFmtId="0" fontId="5" fillId="2" borderId="66" xfId="2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6" fontId="10" fillId="0" borderId="69" xfId="2" applyNumberFormat="1" applyFont="1" applyFill="1" applyBorder="1" applyAlignment="1" applyProtection="1">
      <alignment horizontal="right" vertical="center" shrinkToFit="1"/>
    </xf>
    <xf numFmtId="176" fontId="10" fillId="0" borderId="4" xfId="2" applyNumberFormat="1" applyFont="1" applyFill="1" applyBorder="1" applyAlignment="1" applyProtection="1">
      <alignment horizontal="right" vertical="center" shrinkToFit="1"/>
    </xf>
    <xf numFmtId="176" fontId="10" fillId="0" borderId="70" xfId="2" applyNumberFormat="1" applyFont="1" applyFill="1" applyBorder="1" applyAlignment="1" applyProtection="1">
      <alignment horizontal="right" vertical="center" shrinkToFit="1"/>
    </xf>
    <xf numFmtId="176" fontId="10" fillId="0" borderId="71" xfId="2" applyNumberFormat="1" applyFont="1" applyFill="1" applyBorder="1" applyAlignment="1" applyProtection="1">
      <alignment horizontal="right" vertical="center" shrinkToFit="1"/>
    </xf>
    <xf numFmtId="176" fontId="10" fillId="0" borderId="6" xfId="2" applyNumberFormat="1" applyFont="1" applyFill="1" applyBorder="1" applyAlignment="1" applyProtection="1">
      <alignment horizontal="right" vertical="center" shrinkToFit="1"/>
    </xf>
    <xf numFmtId="176" fontId="10" fillId="0" borderId="20" xfId="2" applyNumberFormat="1" applyFont="1" applyFill="1" applyBorder="1" applyAlignment="1" applyProtection="1">
      <alignment horizontal="right" vertical="center" shrinkToFit="1"/>
    </xf>
    <xf numFmtId="0" fontId="11" fillId="0" borderId="21" xfId="2" applyFont="1" applyFill="1" applyBorder="1" applyAlignment="1" applyProtection="1">
      <alignment horizontal="left" vertical="center"/>
    </xf>
    <xf numFmtId="0" fontId="11" fillId="0" borderId="22" xfId="2" applyFont="1" applyFill="1" applyBorder="1" applyAlignment="1" applyProtection="1">
      <alignment horizontal="left" vertical="center"/>
    </xf>
    <xf numFmtId="176" fontId="10" fillId="0" borderId="24" xfId="2" applyNumberFormat="1" applyFont="1" applyFill="1" applyBorder="1" applyAlignment="1" applyProtection="1">
      <alignment horizontal="right" vertical="center" shrinkToFit="1"/>
    </xf>
    <xf numFmtId="176" fontId="10" fillId="0" borderId="22" xfId="2" applyNumberFormat="1" applyFont="1" applyFill="1" applyBorder="1" applyAlignment="1" applyProtection="1">
      <alignment horizontal="right" vertical="center" shrinkToFit="1"/>
    </xf>
    <xf numFmtId="0" fontId="11" fillId="0" borderId="58" xfId="2" applyFont="1" applyFill="1" applyBorder="1" applyAlignment="1" applyProtection="1">
      <alignment horizontal="left" vertical="center"/>
    </xf>
    <xf numFmtId="0" fontId="11" fillId="0" borderId="59" xfId="2" applyFont="1" applyFill="1" applyBorder="1" applyAlignment="1" applyProtection="1">
      <alignment horizontal="left" vertical="center"/>
    </xf>
    <xf numFmtId="176" fontId="10" fillId="0" borderId="60" xfId="2" applyNumberFormat="1" applyFont="1" applyFill="1" applyBorder="1" applyAlignment="1" applyProtection="1">
      <alignment horizontal="right" vertical="center" shrinkToFit="1"/>
    </xf>
    <xf numFmtId="176" fontId="10" fillId="0" borderId="59" xfId="2" applyNumberFormat="1" applyFont="1" applyFill="1" applyBorder="1" applyAlignment="1" applyProtection="1">
      <alignment horizontal="right" vertical="center" shrinkToFit="1"/>
    </xf>
    <xf numFmtId="0" fontId="11" fillId="0" borderId="26" xfId="2" applyFont="1" applyFill="1" applyBorder="1" applyAlignment="1" applyProtection="1">
      <alignment horizontal="left" vertical="center"/>
    </xf>
    <xf numFmtId="0" fontId="11" fillId="0" borderId="27" xfId="2" applyFont="1" applyFill="1" applyBorder="1" applyAlignment="1" applyProtection="1">
      <alignment horizontal="left" vertical="center"/>
    </xf>
    <xf numFmtId="176" fontId="10" fillId="2" borderId="15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0" fontId="5" fillId="2" borderId="37" xfId="2" applyFont="1" applyFill="1" applyBorder="1" applyAlignment="1" applyProtection="1">
      <alignment horizontal="center" vertical="center"/>
      <protection locked="0"/>
    </xf>
    <xf numFmtId="0" fontId="5" fillId="2" borderId="36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left" vertical="center" wrapText="1"/>
      <protection locked="0"/>
    </xf>
    <xf numFmtId="0" fontId="10" fillId="2" borderId="8" xfId="2" applyFont="1" applyFill="1" applyBorder="1" applyAlignment="1" applyProtection="1">
      <alignment horizontal="left" vertical="center" wrapText="1"/>
      <protection locked="0"/>
    </xf>
    <xf numFmtId="0" fontId="10" fillId="2" borderId="49" xfId="2" applyFont="1" applyFill="1" applyBorder="1" applyAlignment="1" applyProtection="1">
      <alignment horizontal="left" vertical="center" wrapText="1"/>
      <protection locked="0"/>
    </xf>
    <xf numFmtId="0" fontId="10" fillId="2" borderId="11" xfId="2" applyFont="1" applyFill="1" applyBorder="1" applyAlignment="1" applyProtection="1">
      <alignment horizontal="left" vertical="center" wrapText="1"/>
      <protection locked="0"/>
    </xf>
    <xf numFmtId="0" fontId="10" fillId="2" borderId="0" xfId="2" applyFont="1" applyFill="1" applyBorder="1" applyAlignment="1" applyProtection="1">
      <alignment horizontal="left" vertical="center" wrapText="1"/>
      <protection locked="0"/>
    </xf>
    <xf numFmtId="0" fontId="10" fillId="2" borderId="46" xfId="2" applyFont="1" applyFill="1" applyBorder="1" applyAlignment="1" applyProtection="1">
      <alignment horizontal="left" vertical="center" wrapText="1"/>
      <protection locked="0"/>
    </xf>
    <xf numFmtId="0" fontId="10" fillId="2" borderId="37" xfId="2" applyFont="1" applyFill="1" applyBorder="1" applyAlignment="1" applyProtection="1">
      <alignment horizontal="left" vertical="center" wrapText="1"/>
      <protection locked="0"/>
    </xf>
    <xf numFmtId="0" fontId="10" fillId="2" borderId="35" xfId="2" applyFont="1" applyFill="1" applyBorder="1" applyAlignment="1" applyProtection="1">
      <alignment horizontal="left" vertical="center" wrapText="1"/>
      <protection locked="0"/>
    </xf>
    <xf numFmtId="0" fontId="10" fillId="2" borderId="51" xfId="2" applyFont="1" applyFill="1" applyBorder="1" applyAlignment="1" applyProtection="1">
      <alignment horizontal="left" vertical="center" wrapText="1"/>
      <protection locked="0"/>
    </xf>
    <xf numFmtId="176" fontId="10" fillId="2" borderId="12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0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4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2" xfId="2" applyNumberFormat="1" applyFont="1" applyFill="1" applyBorder="1" applyAlignment="1" applyProtection="1">
      <alignment horizontal="right" vertical="center" shrinkToFit="1"/>
      <protection locked="0"/>
    </xf>
    <xf numFmtId="0" fontId="11" fillId="0" borderId="32" xfId="2" applyFont="1" applyFill="1" applyBorder="1" applyAlignment="1" applyProtection="1">
      <alignment horizontal="left" vertical="center"/>
    </xf>
    <xf numFmtId="0" fontId="11" fillId="0" borderId="33" xfId="2" applyFont="1" applyFill="1" applyBorder="1" applyAlignment="1" applyProtection="1">
      <alignment horizontal="left" vertical="center"/>
    </xf>
    <xf numFmtId="176" fontId="10" fillId="2" borderId="34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33" xfId="2" applyNumberFormat="1" applyFont="1" applyFill="1" applyBorder="1" applyAlignment="1" applyProtection="1">
      <alignment horizontal="right" vertical="center" shrinkToFit="1"/>
      <protection locked="0"/>
    </xf>
    <xf numFmtId="176" fontId="10" fillId="0" borderId="72" xfId="2" applyNumberFormat="1" applyFont="1" applyFill="1" applyBorder="1" applyAlignment="1" applyProtection="1">
      <alignment horizontal="right" vertical="center" shrinkToFit="1"/>
    </xf>
    <xf numFmtId="176" fontId="10" fillId="0" borderId="36" xfId="2" applyNumberFormat="1" applyFont="1" applyFill="1" applyBorder="1" applyAlignment="1" applyProtection="1">
      <alignment horizontal="right" vertical="center" shrinkToFit="1"/>
    </xf>
    <xf numFmtId="0" fontId="10" fillId="2" borderId="47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2" borderId="50" xfId="2" applyFont="1" applyFill="1" applyBorder="1" applyAlignment="1" applyProtection="1">
      <alignment horizontal="center" vertical="center"/>
      <protection locked="0"/>
    </xf>
    <xf numFmtId="0" fontId="10" fillId="2" borderId="25" xfId="2" applyFont="1" applyFill="1" applyBorder="1" applyAlignment="1" applyProtection="1">
      <alignment horizontal="center" vertical="center"/>
      <protection locked="0"/>
    </xf>
    <xf numFmtId="57" fontId="10" fillId="0" borderId="2" xfId="2" applyNumberFormat="1" applyFont="1" applyFill="1" applyBorder="1" applyAlignment="1" applyProtection="1">
      <alignment horizontal="center" vertical="center" shrinkToFit="1"/>
    </xf>
    <xf numFmtId="0" fontId="10" fillId="0" borderId="9" xfId="2" applyFont="1" applyFill="1" applyBorder="1" applyAlignment="1" applyProtection="1">
      <alignment horizontal="center" vertical="center" shrinkToFit="1"/>
    </xf>
    <xf numFmtId="0" fontId="10" fillId="0" borderId="2" xfId="2" applyFont="1" applyFill="1" applyBorder="1" applyAlignment="1" applyProtection="1">
      <alignment horizontal="center" vertical="center" shrinkToFit="1"/>
    </xf>
    <xf numFmtId="0" fontId="10" fillId="0" borderId="25" xfId="2" applyFont="1" applyFill="1" applyBorder="1" applyAlignment="1" applyProtection="1">
      <alignment horizontal="center" vertical="center" shrinkToFit="1"/>
    </xf>
    <xf numFmtId="0" fontId="10" fillId="0" borderId="29" xfId="2" applyFont="1" applyFill="1" applyBorder="1" applyAlignment="1" applyProtection="1">
      <alignment horizontal="center" vertical="center" shrinkToFit="1"/>
    </xf>
    <xf numFmtId="0" fontId="10" fillId="0" borderId="7" xfId="2" applyFont="1" applyFill="1" applyBorder="1" applyAlignment="1" applyProtection="1">
      <alignment horizontal="center" vertical="center"/>
    </xf>
    <xf numFmtId="0" fontId="10" fillId="0" borderId="30" xfId="2" applyFont="1" applyFill="1" applyBorder="1" applyAlignment="1" applyProtection="1">
      <alignment horizontal="center" vertical="center"/>
    </xf>
    <xf numFmtId="177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2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25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2" applyFont="1" applyFill="1" applyBorder="1" applyAlignment="1" applyProtection="1">
      <alignment horizontal="left" vertical="center"/>
    </xf>
    <xf numFmtId="0" fontId="11" fillId="0" borderId="19" xfId="2" applyFont="1" applyFill="1" applyBorder="1" applyAlignment="1" applyProtection="1">
      <alignment horizontal="left" vertical="center"/>
    </xf>
    <xf numFmtId="0" fontId="5" fillId="2" borderId="5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10" fillId="2" borderId="5" xfId="2" applyFont="1" applyFill="1" applyBorder="1" applyAlignment="1" applyProtection="1">
      <alignment horizontal="left" vertical="center" wrapText="1"/>
      <protection locked="0"/>
    </xf>
    <xf numFmtId="0" fontId="10" fillId="2" borderId="1" xfId="2" applyFont="1" applyFill="1" applyBorder="1" applyAlignment="1" applyProtection="1">
      <alignment horizontal="left" vertical="center" wrapText="1"/>
      <protection locked="0"/>
    </xf>
    <xf numFmtId="0" fontId="10" fillId="2" borderId="48" xfId="2" applyFont="1" applyFill="1" applyBorder="1" applyAlignment="1" applyProtection="1">
      <alignment horizontal="left" vertical="center" wrapText="1"/>
      <protection locked="0"/>
    </xf>
    <xf numFmtId="0" fontId="11" fillId="0" borderId="18" xfId="2" applyFont="1" applyFill="1" applyBorder="1" applyAlignment="1" applyProtection="1">
      <alignment horizontal="left" vertical="center"/>
    </xf>
    <xf numFmtId="0" fontId="11" fillId="0" borderId="17" xfId="2" applyFont="1" applyFill="1" applyBorder="1" applyAlignment="1" applyProtection="1">
      <alignment horizontal="left" vertical="center"/>
    </xf>
    <xf numFmtId="176" fontId="10" fillId="2" borderId="23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176" fontId="10" fillId="0" borderId="8" xfId="2" applyNumberFormat="1" applyFont="1" applyFill="1" applyBorder="1" applyAlignment="1" applyProtection="1">
      <alignment horizontal="right" vertical="center" shrinkToFit="1"/>
    </xf>
    <xf numFmtId="176" fontId="10" fillId="0" borderId="1" xfId="2" applyNumberFormat="1" applyFont="1" applyFill="1" applyBorder="1" applyAlignment="1" applyProtection="1">
      <alignment horizontal="right" vertical="center" shrinkToFit="1"/>
    </xf>
    <xf numFmtId="0" fontId="7" fillId="0" borderId="42" xfId="2" applyFont="1" applyFill="1" applyBorder="1" applyAlignment="1" applyProtection="1">
      <alignment horizontal="center" vertical="center"/>
    </xf>
    <xf numFmtId="0" fontId="7" fillId="0" borderId="43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46" xfId="2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left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48" xfId="2" applyFont="1" applyFill="1" applyBorder="1" applyAlignment="1" applyProtection="1">
      <alignment horizontal="left" vertical="center" wrapText="1"/>
    </xf>
    <xf numFmtId="57" fontId="10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9" xfId="2" applyFont="1" applyFill="1" applyBorder="1" applyAlignment="1" applyProtection="1">
      <alignment horizontal="center" vertical="center" shrinkToFit="1"/>
      <protection locked="0"/>
    </xf>
    <xf numFmtId="0" fontId="10" fillId="2" borderId="2" xfId="2" applyFont="1" applyFill="1" applyBorder="1" applyAlignment="1" applyProtection="1">
      <alignment horizontal="center" vertical="center" shrinkToFit="1"/>
      <protection locked="0"/>
    </xf>
    <xf numFmtId="0" fontId="7" fillId="0" borderId="74" xfId="2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45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4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/>
    </xf>
    <xf numFmtId="0" fontId="13" fillId="2" borderId="67" xfId="2" applyFont="1" applyFill="1" applyBorder="1" applyAlignment="1" applyProtection="1">
      <alignment horizontal="left" vertical="center" shrinkToFit="1"/>
      <protection locked="0"/>
    </xf>
    <xf numFmtId="0" fontId="13" fillId="2" borderId="65" xfId="2" applyFont="1" applyFill="1" applyBorder="1" applyAlignment="1" applyProtection="1">
      <alignment horizontal="left" vertical="center" shrinkToFit="1"/>
      <protection locked="0"/>
    </xf>
    <xf numFmtId="0" fontId="13" fillId="2" borderId="66" xfId="2" applyFont="1" applyFill="1" applyBorder="1" applyAlignment="1" applyProtection="1">
      <alignment horizontal="left" vertical="center" shrinkToFit="1"/>
      <protection locked="0"/>
    </xf>
    <xf numFmtId="0" fontId="14" fillId="2" borderId="47" xfId="2" applyFont="1" applyFill="1" applyBorder="1" applyAlignment="1" applyProtection="1">
      <alignment horizontal="center" vertical="center"/>
      <protection locked="0"/>
    </xf>
    <xf numFmtId="0" fontId="14" fillId="2" borderId="2" xfId="2" applyFont="1" applyFill="1" applyBorder="1" applyAlignment="1" applyProtection="1">
      <alignment horizontal="center" vertical="center"/>
      <protection locked="0"/>
    </xf>
    <xf numFmtId="57" fontId="14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4" fillId="2" borderId="9" xfId="2" applyFont="1" applyFill="1" applyBorder="1" applyAlignment="1" applyProtection="1">
      <alignment horizontal="center" vertical="center" shrinkToFit="1"/>
      <protection locked="0"/>
    </xf>
    <xf numFmtId="0" fontId="14" fillId="2" borderId="2" xfId="2" applyFont="1" applyFill="1" applyBorder="1" applyAlignment="1" applyProtection="1">
      <alignment horizontal="center" vertical="center" shrinkToFit="1"/>
      <protection locked="0"/>
    </xf>
    <xf numFmtId="177" fontId="14" fillId="2" borderId="10" xfId="2" applyNumberFormat="1" applyFont="1" applyFill="1" applyBorder="1" applyAlignment="1" applyProtection="1">
      <alignment horizontal="center" vertical="center" shrinkToFit="1"/>
      <protection locked="0"/>
    </xf>
    <xf numFmtId="177" fontId="14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3" fillId="2" borderId="2" xfId="2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horizontal="left" vertical="center" wrapText="1"/>
      <protection locked="0"/>
    </xf>
    <xf numFmtId="0" fontId="14" fillId="2" borderId="8" xfId="2" applyFont="1" applyFill="1" applyBorder="1" applyAlignment="1" applyProtection="1">
      <alignment horizontal="left" vertical="center" wrapText="1"/>
      <protection locked="0"/>
    </xf>
    <xf numFmtId="0" fontId="14" fillId="2" borderId="49" xfId="2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left" vertical="center" wrapText="1"/>
      <protection locked="0"/>
    </xf>
    <xf numFmtId="0" fontId="14" fillId="2" borderId="0" xfId="2" applyFont="1" applyFill="1" applyBorder="1" applyAlignment="1" applyProtection="1">
      <alignment horizontal="left" vertical="center" wrapText="1"/>
      <protection locked="0"/>
    </xf>
    <xf numFmtId="0" fontId="14" fillId="2" borderId="46" xfId="2" applyFont="1" applyFill="1" applyBorder="1" applyAlignment="1" applyProtection="1">
      <alignment horizontal="left" vertical="center" wrapText="1"/>
      <protection locked="0"/>
    </xf>
    <xf numFmtId="0" fontId="14" fillId="2" borderId="5" xfId="2" applyFont="1" applyFill="1" applyBorder="1" applyAlignment="1" applyProtection="1">
      <alignment horizontal="left" vertical="center" wrapText="1"/>
      <protection locked="0"/>
    </xf>
    <xf numFmtId="0" fontId="14" fillId="2" borderId="1" xfId="2" applyFont="1" applyFill="1" applyBorder="1" applyAlignment="1" applyProtection="1">
      <alignment horizontal="left" vertical="center" wrapText="1"/>
      <protection locked="0"/>
    </xf>
    <xf numFmtId="0" fontId="14" fillId="2" borderId="48" xfId="2" applyFont="1" applyFill="1" applyBorder="1" applyAlignment="1" applyProtection="1">
      <alignment horizontal="left" vertical="center" wrapText="1"/>
      <protection locked="0"/>
    </xf>
    <xf numFmtId="176" fontId="14" fillId="2" borderId="23" xfId="2" applyNumberFormat="1" applyFont="1" applyFill="1" applyBorder="1" applyAlignment="1" applyProtection="1">
      <alignment horizontal="right" vertical="center" shrinkToFit="1"/>
      <protection locked="0"/>
    </xf>
    <xf numFmtId="176" fontId="14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3" fillId="2" borderId="3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  <protection locked="0"/>
    </xf>
    <xf numFmtId="0" fontId="13" fillId="2" borderId="5" xfId="2" applyFont="1" applyFill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176" fontId="14" fillId="2" borderId="15" xfId="2" applyNumberFormat="1" applyFont="1" applyFill="1" applyBorder="1" applyAlignment="1" applyProtection="1">
      <alignment horizontal="right" vertical="center" shrinkToFit="1"/>
      <protection locked="0"/>
    </xf>
    <xf numFmtId="176" fontId="14" fillId="2" borderId="19" xfId="2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4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82"/>
  <sheetViews>
    <sheetView showGridLines="0" tabSelected="1" view="pageBreakPreview" zoomScale="75" zoomScaleNormal="75" zoomScaleSheetLayoutView="75" zoomScalePageLayoutView="80" workbookViewId="0">
      <selection activeCell="E7" sqref="E7:O7"/>
    </sheetView>
  </sheetViews>
  <sheetFormatPr defaultColWidth="4.6640625" defaultRowHeight="17.100000000000001" customHeight="1" x14ac:dyDescent="0.2"/>
  <cols>
    <col min="1" max="26" width="5.88671875" style="1" customWidth="1"/>
    <col min="27" max="16384" width="4.6640625" style="1"/>
  </cols>
  <sheetData>
    <row r="1" spans="1:26" ht="24.9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s="6" customFormat="1" ht="14.1" customHeight="1" x14ac:dyDescent="0.2">
      <c r="A2" s="2" t="s">
        <v>31</v>
      </c>
      <c r="B2" s="3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5"/>
      <c r="T2" s="4"/>
      <c r="U2" s="4"/>
      <c r="V2" s="4"/>
      <c r="W2" s="4"/>
      <c r="X2" s="4"/>
      <c r="Y2" s="4"/>
      <c r="Z2" s="4"/>
    </row>
    <row r="3" spans="1:26" s="6" customFormat="1" ht="14.1" customHeight="1" x14ac:dyDescent="0.2">
      <c r="A3" s="7"/>
      <c r="B3" s="7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6" customFormat="1" ht="14.1" customHeight="1" x14ac:dyDescent="0.2">
      <c r="A4" s="7" t="s">
        <v>32</v>
      </c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6" customFormat="1" ht="14.1" customHeight="1" x14ac:dyDescent="0.2">
      <c r="A5" s="7" t="s">
        <v>33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1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2.1" customHeight="1" thickBot="1" x14ac:dyDescent="0.25">
      <c r="A7" s="38" t="s">
        <v>2</v>
      </c>
      <c r="B7" s="39"/>
      <c r="C7" s="39"/>
      <c r="D7" s="40"/>
      <c r="E7" s="41"/>
      <c r="F7" s="42"/>
      <c r="G7" s="42"/>
      <c r="H7" s="42"/>
      <c r="I7" s="42"/>
      <c r="J7" s="42"/>
      <c r="K7" s="42"/>
      <c r="L7" s="42"/>
      <c r="M7" s="42"/>
      <c r="N7" s="42"/>
      <c r="O7" s="43"/>
      <c r="P7" s="38" t="s">
        <v>21</v>
      </c>
      <c r="Q7" s="39"/>
      <c r="R7" s="39"/>
      <c r="S7" s="40"/>
      <c r="T7" s="41"/>
      <c r="U7" s="42"/>
      <c r="V7" s="42"/>
      <c r="W7" s="42"/>
      <c r="X7" s="42"/>
      <c r="Y7" s="42"/>
      <c r="Z7" s="43"/>
    </row>
    <row r="8" spans="1:26" ht="14.1" customHeight="1" thickBot="1" x14ac:dyDescent="0.25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</row>
    <row r="9" spans="1:26" s="6" customFormat="1" ht="20.100000000000001" customHeight="1" x14ac:dyDescent="0.2">
      <c r="A9" s="129" t="s">
        <v>3</v>
      </c>
      <c r="B9" s="130"/>
      <c r="C9" s="117" t="s">
        <v>4</v>
      </c>
      <c r="D9" s="118"/>
      <c r="E9" s="118"/>
      <c r="F9" s="118"/>
      <c r="G9" s="130"/>
      <c r="H9" s="117" t="s">
        <v>13</v>
      </c>
      <c r="I9" s="118"/>
      <c r="J9" s="118"/>
      <c r="K9" s="118"/>
      <c r="L9" s="118"/>
      <c r="M9" s="130"/>
      <c r="N9" s="117" t="s">
        <v>15</v>
      </c>
      <c r="O9" s="130"/>
      <c r="P9" s="117" t="s">
        <v>16</v>
      </c>
      <c r="Q9" s="118"/>
      <c r="R9" s="118"/>
      <c r="S9" s="118"/>
      <c r="T9" s="118"/>
      <c r="U9" s="118"/>
      <c r="V9" s="118"/>
      <c r="W9" s="118"/>
      <c r="X9" s="118"/>
      <c r="Y9" s="118"/>
      <c r="Z9" s="119"/>
    </row>
    <row r="10" spans="1:26" s="6" customFormat="1" ht="20.100000000000001" customHeight="1" x14ac:dyDescent="0.2">
      <c r="A10" s="131" t="s">
        <v>18</v>
      </c>
      <c r="B10" s="132"/>
      <c r="C10" s="132" t="s">
        <v>5</v>
      </c>
      <c r="D10" s="132"/>
      <c r="E10" s="132"/>
      <c r="F10" s="132"/>
      <c r="G10" s="132"/>
      <c r="H10" s="140" t="s">
        <v>12</v>
      </c>
      <c r="I10" s="140"/>
      <c r="J10" s="140"/>
      <c r="K10" s="140"/>
      <c r="L10" s="140"/>
      <c r="M10" s="140"/>
      <c r="N10" s="135" t="s">
        <v>19</v>
      </c>
      <c r="O10" s="135"/>
      <c r="P10" s="120" t="s">
        <v>17</v>
      </c>
      <c r="Q10" s="121"/>
      <c r="R10" s="121"/>
      <c r="S10" s="121"/>
      <c r="T10" s="121"/>
      <c r="U10" s="121"/>
      <c r="V10" s="121"/>
      <c r="W10" s="121"/>
      <c r="X10" s="121"/>
      <c r="Y10" s="121"/>
      <c r="Z10" s="122"/>
    </row>
    <row r="11" spans="1:26" s="6" customFormat="1" ht="27.9" customHeight="1" x14ac:dyDescent="0.2">
      <c r="A11" s="133"/>
      <c r="B11" s="134"/>
      <c r="C11" s="134"/>
      <c r="D11" s="134"/>
      <c r="E11" s="134"/>
      <c r="F11" s="134"/>
      <c r="G11" s="134"/>
      <c r="H11" s="137" t="s">
        <v>11</v>
      </c>
      <c r="I11" s="137"/>
      <c r="J11" s="137"/>
      <c r="K11" s="138"/>
      <c r="L11" s="139" t="s">
        <v>14</v>
      </c>
      <c r="M11" s="132"/>
      <c r="N11" s="136"/>
      <c r="O11" s="136"/>
      <c r="P11" s="123" t="s">
        <v>20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5"/>
    </row>
    <row r="12" spans="1:26" s="6" customFormat="1" ht="18.899999999999999" customHeight="1" x14ac:dyDescent="0.2">
      <c r="A12" s="88"/>
      <c r="B12" s="89"/>
      <c r="C12" s="126"/>
      <c r="D12" s="127"/>
      <c r="E12" s="97" t="s">
        <v>6</v>
      </c>
      <c r="F12" s="99"/>
      <c r="G12" s="100"/>
      <c r="H12" s="103" t="s">
        <v>7</v>
      </c>
      <c r="I12" s="104"/>
      <c r="J12" s="61"/>
      <c r="K12" s="62"/>
      <c r="L12" s="115" t="str">
        <f>IF($A12="","",SUM($J12:$J15))</f>
        <v/>
      </c>
      <c r="M12" s="46"/>
      <c r="N12" s="114"/>
      <c r="O12" s="114"/>
      <c r="P12" s="69"/>
      <c r="Q12" s="70"/>
      <c r="R12" s="70"/>
      <c r="S12" s="70"/>
      <c r="T12" s="70"/>
      <c r="U12" s="70"/>
      <c r="V12" s="70"/>
      <c r="W12" s="70"/>
      <c r="X12" s="70"/>
      <c r="Y12" s="70"/>
      <c r="Z12" s="71"/>
    </row>
    <row r="13" spans="1:26" s="6" customFormat="1" ht="18.899999999999999" customHeight="1" x14ac:dyDescent="0.2">
      <c r="A13" s="88"/>
      <c r="B13" s="89"/>
      <c r="C13" s="128"/>
      <c r="D13" s="127"/>
      <c r="E13" s="97"/>
      <c r="F13" s="99"/>
      <c r="G13" s="100"/>
      <c r="H13" s="51" t="s">
        <v>8</v>
      </c>
      <c r="I13" s="52"/>
      <c r="J13" s="78"/>
      <c r="K13" s="79"/>
      <c r="L13" s="19"/>
      <c r="M13" s="20"/>
      <c r="N13" s="114"/>
      <c r="O13" s="114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1:26" s="6" customFormat="1" ht="18.899999999999999" customHeight="1" x14ac:dyDescent="0.2">
      <c r="A14" s="88"/>
      <c r="B14" s="89"/>
      <c r="C14" s="128"/>
      <c r="D14" s="127"/>
      <c r="E14" s="97"/>
      <c r="F14" s="99"/>
      <c r="G14" s="100"/>
      <c r="H14" s="51" t="s">
        <v>9</v>
      </c>
      <c r="I14" s="52"/>
      <c r="J14" s="80"/>
      <c r="K14" s="81"/>
      <c r="L14" s="19"/>
      <c r="M14" s="20"/>
      <c r="N14" s="114"/>
      <c r="O14" s="114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4"/>
    </row>
    <row r="15" spans="1:26" s="6" customFormat="1" ht="18.899999999999999" customHeight="1" x14ac:dyDescent="0.2">
      <c r="A15" s="88"/>
      <c r="B15" s="89"/>
      <c r="C15" s="128"/>
      <c r="D15" s="127"/>
      <c r="E15" s="97"/>
      <c r="F15" s="99"/>
      <c r="G15" s="100"/>
      <c r="H15" s="110" t="s">
        <v>10</v>
      </c>
      <c r="I15" s="111"/>
      <c r="J15" s="112"/>
      <c r="K15" s="113"/>
      <c r="L15" s="116"/>
      <c r="M15" s="49"/>
      <c r="N15" s="114"/>
      <c r="O15" s="114"/>
      <c r="P15" s="107"/>
      <c r="Q15" s="108"/>
      <c r="R15" s="108"/>
      <c r="S15" s="108"/>
      <c r="T15" s="108"/>
      <c r="U15" s="108"/>
      <c r="V15" s="108"/>
      <c r="W15" s="108"/>
      <c r="X15" s="108"/>
      <c r="Y15" s="108"/>
      <c r="Z15" s="109"/>
    </row>
    <row r="16" spans="1:26" s="6" customFormat="1" ht="18.899999999999999" customHeight="1" x14ac:dyDescent="0.2">
      <c r="A16" s="88"/>
      <c r="B16" s="89"/>
      <c r="C16" s="92" t="str">
        <f>IF($A16="","",$F12+1)</f>
        <v/>
      </c>
      <c r="D16" s="93" t="str">
        <f>IF($A16="","",$D12+1)</f>
        <v/>
      </c>
      <c r="E16" s="97" t="s">
        <v>6</v>
      </c>
      <c r="F16" s="99"/>
      <c r="G16" s="100"/>
      <c r="H16" s="103" t="s">
        <v>7</v>
      </c>
      <c r="I16" s="104"/>
      <c r="J16" s="61"/>
      <c r="K16" s="62"/>
      <c r="L16" s="45" t="str">
        <f t="shared" ref="L16" si="0">IF($A16="","",SUM($J16:$J19))</f>
        <v/>
      </c>
      <c r="M16" s="46"/>
      <c r="N16" s="63"/>
      <c r="O16" s="64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1"/>
    </row>
    <row r="17" spans="1:26" s="6" customFormat="1" ht="18.899999999999999" customHeight="1" x14ac:dyDescent="0.2">
      <c r="A17" s="88"/>
      <c r="B17" s="89"/>
      <c r="C17" s="94"/>
      <c r="D17" s="93"/>
      <c r="E17" s="97"/>
      <c r="F17" s="99"/>
      <c r="G17" s="100"/>
      <c r="H17" s="51" t="s">
        <v>8</v>
      </c>
      <c r="I17" s="52"/>
      <c r="J17" s="78"/>
      <c r="K17" s="79"/>
      <c r="L17" s="47"/>
      <c r="M17" s="20"/>
      <c r="N17" s="65"/>
      <c r="O17" s="66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1:26" s="6" customFormat="1" ht="18.899999999999999" customHeight="1" x14ac:dyDescent="0.2">
      <c r="A18" s="88"/>
      <c r="B18" s="89"/>
      <c r="C18" s="94"/>
      <c r="D18" s="93"/>
      <c r="E18" s="97"/>
      <c r="F18" s="99"/>
      <c r="G18" s="100"/>
      <c r="H18" s="51" t="s">
        <v>9</v>
      </c>
      <c r="I18" s="52"/>
      <c r="J18" s="80"/>
      <c r="K18" s="81"/>
      <c r="L18" s="47"/>
      <c r="M18" s="20"/>
      <c r="N18" s="65"/>
      <c r="O18" s="66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4"/>
    </row>
    <row r="19" spans="1:26" s="6" customFormat="1" ht="18.899999999999999" customHeight="1" x14ac:dyDescent="0.2">
      <c r="A19" s="88"/>
      <c r="B19" s="89"/>
      <c r="C19" s="94"/>
      <c r="D19" s="93"/>
      <c r="E19" s="97"/>
      <c r="F19" s="99"/>
      <c r="G19" s="100"/>
      <c r="H19" s="110" t="s">
        <v>10</v>
      </c>
      <c r="I19" s="111"/>
      <c r="J19" s="112"/>
      <c r="K19" s="113"/>
      <c r="L19" s="48"/>
      <c r="M19" s="49"/>
      <c r="N19" s="105"/>
      <c r="O19" s="106"/>
      <c r="P19" s="107"/>
      <c r="Q19" s="108"/>
      <c r="R19" s="108"/>
      <c r="S19" s="108"/>
      <c r="T19" s="108"/>
      <c r="U19" s="108"/>
      <c r="V19" s="108"/>
      <c r="W19" s="108"/>
      <c r="X19" s="108"/>
      <c r="Y19" s="108"/>
      <c r="Z19" s="109"/>
    </row>
    <row r="20" spans="1:26" s="6" customFormat="1" ht="18.899999999999999" customHeight="1" x14ac:dyDescent="0.2">
      <c r="A20" s="88"/>
      <c r="B20" s="89"/>
      <c r="C20" s="92" t="str">
        <f t="shared" ref="C20" si="1">IF($A20="","",$F16+1)</f>
        <v/>
      </c>
      <c r="D20" s="93" t="str">
        <f t="shared" ref="D20" si="2">IF($A20="","",$D16+1)</f>
        <v/>
      </c>
      <c r="E20" s="97" t="s">
        <v>6</v>
      </c>
      <c r="F20" s="99"/>
      <c r="G20" s="100"/>
      <c r="H20" s="103" t="s">
        <v>7</v>
      </c>
      <c r="I20" s="104"/>
      <c r="J20" s="61"/>
      <c r="K20" s="62"/>
      <c r="L20" s="45" t="str">
        <f t="shared" ref="L20" si="3">IF($A20="","",SUM($J20:$J23))</f>
        <v/>
      </c>
      <c r="M20" s="46"/>
      <c r="N20" s="63"/>
      <c r="O20" s="64"/>
      <c r="P20" s="69"/>
      <c r="Q20" s="70"/>
      <c r="R20" s="70"/>
      <c r="S20" s="70"/>
      <c r="T20" s="70"/>
      <c r="U20" s="70"/>
      <c r="V20" s="70"/>
      <c r="W20" s="70"/>
      <c r="X20" s="70"/>
      <c r="Y20" s="70"/>
      <c r="Z20" s="71"/>
    </row>
    <row r="21" spans="1:26" s="6" customFormat="1" ht="18.899999999999999" customHeight="1" x14ac:dyDescent="0.2">
      <c r="A21" s="88"/>
      <c r="B21" s="89"/>
      <c r="C21" s="94"/>
      <c r="D21" s="93"/>
      <c r="E21" s="97"/>
      <c r="F21" s="99"/>
      <c r="G21" s="100"/>
      <c r="H21" s="51" t="s">
        <v>8</v>
      </c>
      <c r="I21" s="52"/>
      <c r="J21" s="78"/>
      <c r="K21" s="79"/>
      <c r="L21" s="47"/>
      <c r="M21" s="20"/>
      <c r="N21" s="65"/>
      <c r="O21" s="66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4"/>
    </row>
    <row r="22" spans="1:26" s="6" customFormat="1" ht="18.899999999999999" customHeight="1" x14ac:dyDescent="0.2">
      <c r="A22" s="88"/>
      <c r="B22" s="89"/>
      <c r="C22" s="94"/>
      <c r="D22" s="93"/>
      <c r="E22" s="97"/>
      <c r="F22" s="99"/>
      <c r="G22" s="100"/>
      <c r="H22" s="51" t="s">
        <v>9</v>
      </c>
      <c r="I22" s="52"/>
      <c r="J22" s="80"/>
      <c r="K22" s="81"/>
      <c r="L22" s="47"/>
      <c r="M22" s="20"/>
      <c r="N22" s="65"/>
      <c r="O22" s="66"/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4"/>
    </row>
    <row r="23" spans="1:26" s="6" customFormat="1" ht="18.899999999999999" customHeight="1" x14ac:dyDescent="0.2">
      <c r="A23" s="88"/>
      <c r="B23" s="89"/>
      <c r="C23" s="94"/>
      <c r="D23" s="93"/>
      <c r="E23" s="97"/>
      <c r="F23" s="99"/>
      <c r="G23" s="100"/>
      <c r="H23" s="110" t="s">
        <v>10</v>
      </c>
      <c r="I23" s="111"/>
      <c r="J23" s="112"/>
      <c r="K23" s="113"/>
      <c r="L23" s="48"/>
      <c r="M23" s="49"/>
      <c r="N23" s="105"/>
      <c r="O23" s="106"/>
      <c r="P23" s="107"/>
      <c r="Q23" s="108"/>
      <c r="R23" s="108"/>
      <c r="S23" s="108"/>
      <c r="T23" s="108"/>
      <c r="U23" s="108"/>
      <c r="V23" s="108"/>
      <c r="W23" s="108"/>
      <c r="X23" s="108"/>
      <c r="Y23" s="108"/>
      <c r="Z23" s="109"/>
    </row>
    <row r="24" spans="1:26" s="6" customFormat="1" ht="18.899999999999999" customHeight="1" x14ac:dyDescent="0.2">
      <c r="A24" s="88"/>
      <c r="B24" s="89"/>
      <c r="C24" s="92" t="str">
        <f t="shared" ref="C24" si="4">IF($A24="","",$F20+1)</f>
        <v/>
      </c>
      <c r="D24" s="93" t="str">
        <f t="shared" ref="D24" si="5">IF($A24="","",$D20+1)</f>
        <v/>
      </c>
      <c r="E24" s="97" t="s">
        <v>6</v>
      </c>
      <c r="F24" s="99"/>
      <c r="G24" s="100"/>
      <c r="H24" s="103" t="s">
        <v>7</v>
      </c>
      <c r="I24" s="104"/>
      <c r="J24" s="61"/>
      <c r="K24" s="62"/>
      <c r="L24" s="45" t="str">
        <f t="shared" ref="L24" si="6">IF($A24="","",SUM($J24:$J27))</f>
        <v/>
      </c>
      <c r="M24" s="46"/>
      <c r="N24" s="63"/>
      <c r="O24" s="64"/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1"/>
    </row>
    <row r="25" spans="1:26" s="6" customFormat="1" ht="18.899999999999999" customHeight="1" x14ac:dyDescent="0.2">
      <c r="A25" s="88"/>
      <c r="B25" s="89"/>
      <c r="C25" s="94"/>
      <c r="D25" s="93"/>
      <c r="E25" s="97"/>
      <c r="F25" s="99"/>
      <c r="G25" s="100"/>
      <c r="H25" s="51" t="s">
        <v>8</v>
      </c>
      <c r="I25" s="52"/>
      <c r="J25" s="78"/>
      <c r="K25" s="79"/>
      <c r="L25" s="47"/>
      <c r="M25" s="20"/>
      <c r="N25" s="65"/>
      <c r="O25" s="66"/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4"/>
    </row>
    <row r="26" spans="1:26" s="6" customFormat="1" ht="18.899999999999999" customHeight="1" x14ac:dyDescent="0.2">
      <c r="A26" s="88"/>
      <c r="B26" s="89"/>
      <c r="C26" s="94"/>
      <c r="D26" s="93"/>
      <c r="E26" s="97"/>
      <c r="F26" s="99"/>
      <c r="G26" s="100"/>
      <c r="H26" s="51" t="s">
        <v>9</v>
      </c>
      <c r="I26" s="52"/>
      <c r="J26" s="80"/>
      <c r="K26" s="81"/>
      <c r="L26" s="47"/>
      <c r="M26" s="20"/>
      <c r="N26" s="65"/>
      <c r="O26" s="66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4"/>
    </row>
    <row r="27" spans="1:26" s="6" customFormat="1" ht="18.899999999999999" customHeight="1" x14ac:dyDescent="0.2">
      <c r="A27" s="88"/>
      <c r="B27" s="89"/>
      <c r="C27" s="94"/>
      <c r="D27" s="93"/>
      <c r="E27" s="97"/>
      <c r="F27" s="99"/>
      <c r="G27" s="100"/>
      <c r="H27" s="110" t="s">
        <v>10</v>
      </c>
      <c r="I27" s="111"/>
      <c r="J27" s="112"/>
      <c r="K27" s="113"/>
      <c r="L27" s="48"/>
      <c r="M27" s="49"/>
      <c r="N27" s="105"/>
      <c r="O27" s="106"/>
      <c r="P27" s="107"/>
      <c r="Q27" s="108"/>
      <c r="R27" s="108"/>
      <c r="S27" s="108"/>
      <c r="T27" s="108"/>
      <c r="U27" s="108"/>
      <c r="V27" s="108"/>
      <c r="W27" s="108"/>
      <c r="X27" s="108"/>
      <c r="Y27" s="108"/>
      <c r="Z27" s="109"/>
    </row>
    <row r="28" spans="1:26" s="6" customFormat="1" ht="18.899999999999999" customHeight="1" x14ac:dyDescent="0.2">
      <c r="A28" s="88"/>
      <c r="B28" s="89"/>
      <c r="C28" s="92" t="str">
        <f t="shared" ref="C28" si="7">IF($A28="","",$F24+1)</f>
        <v/>
      </c>
      <c r="D28" s="93" t="str">
        <f t="shared" ref="D28" si="8">IF($A28="","",$D24+1)</f>
        <v/>
      </c>
      <c r="E28" s="97" t="s">
        <v>6</v>
      </c>
      <c r="F28" s="99"/>
      <c r="G28" s="100"/>
      <c r="H28" s="103" t="s">
        <v>7</v>
      </c>
      <c r="I28" s="104"/>
      <c r="J28" s="61"/>
      <c r="K28" s="62"/>
      <c r="L28" s="45" t="str">
        <f t="shared" ref="L28" si="9">IF($A28="","",SUM($J28:$J31))</f>
        <v/>
      </c>
      <c r="M28" s="46"/>
      <c r="N28" s="63"/>
      <c r="O28" s="64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26" s="6" customFormat="1" ht="18.899999999999999" customHeight="1" x14ac:dyDescent="0.2">
      <c r="A29" s="88"/>
      <c r="B29" s="89"/>
      <c r="C29" s="94"/>
      <c r="D29" s="93"/>
      <c r="E29" s="97"/>
      <c r="F29" s="99"/>
      <c r="G29" s="100"/>
      <c r="H29" s="51" t="s">
        <v>8</v>
      </c>
      <c r="I29" s="52"/>
      <c r="J29" s="78"/>
      <c r="K29" s="79"/>
      <c r="L29" s="47"/>
      <c r="M29" s="20"/>
      <c r="N29" s="65"/>
      <c r="O29" s="66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26" s="6" customFormat="1" ht="18.899999999999999" customHeight="1" x14ac:dyDescent="0.2">
      <c r="A30" s="88"/>
      <c r="B30" s="89"/>
      <c r="C30" s="94"/>
      <c r="D30" s="93"/>
      <c r="E30" s="97"/>
      <c r="F30" s="99"/>
      <c r="G30" s="100"/>
      <c r="H30" s="51" t="s">
        <v>9</v>
      </c>
      <c r="I30" s="52"/>
      <c r="J30" s="80"/>
      <c r="K30" s="81"/>
      <c r="L30" s="47"/>
      <c r="M30" s="20"/>
      <c r="N30" s="65"/>
      <c r="O30" s="66"/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1:26" s="6" customFormat="1" ht="18.899999999999999" customHeight="1" x14ac:dyDescent="0.2">
      <c r="A31" s="88"/>
      <c r="B31" s="89"/>
      <c r="C31" s="94"/>
      <c r="D31" s="93"/>
      <c r="E31" s="97"/>
      <c r="F31" s="99"/>
      <c r="G31" s="100"/>
      <c r="H31" s="110" t="s">
        <v>10</v>
      </c>
      <c r="I31" s="111"/>
      <c r="J31" s="112"/>
      <c r="K31" s="113"/>
      <c r="L31" s="48"/>
      <c r="M31" s="49"/>
      <c r="N31" s="105"/>
      <c r="O31" s="106"/>
      <c r="P31" s="107"/>
      <c r="Q31" s="108"/>
      <c r="R31" s="108"/>
      <c r="S31" s="108"/>
      <c r="T31" s="108"/>
      <c r="U31" s="108"/>
      <c r="V31" s="108"/>
      <c r="W31" s="108"/>
      <c r="X31" s="108"/>
      <c r="Y31" s="108"/>
      <c r="Z31" s="109"/>
    </row>
    <row r="32" spans="1:26" s="6" customFormat="1" ht="18.899999999999999" customHeight="1" x14ac:dyDescent="0.2">
      <c r="A32" s="88"/>
      <c r="B32" s="89"/>
      <c r="C32" s="92" t="str">
        <f t="shared" ref="C32" si="10">IF($A32="","",$F28+1)</f>
        <v/>
      </c>
      <c r="D32" s="93" t="str">
        <f t="shared" ref="D32" si="11">IF($A32="","",$D28+1)</f>
        <v/>
      </c>
      <c r="E32" s="97" t="s">
        <v>6</v>
      </c>
      <c r="F32" s="99"/>
      <c r="G32" s="100"/>
      <c r="H32" s="103" t="s">
        <v>7</v>
      </c>
      <c r="I32" s="104"/>
      <c r="J32" s="61"/>
      <c r="K32" s="62"/>
      <c r="L32" s="45" t="str">
        <f t="shared" ref="L32" si="12">IF($A32="","",SUM($J32:$J35))</f>
        <v/>
      </c>
      <c r="M32" s="46"/>
      <c r="N32" s="63"/>
      <c r="O32" s="64"/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1"/>
    </row>
    <row r="33" spans="1:26" s="6" customFormat="1" ht="18.899999999999999" customHeight="1" x14ac:dyDescent="0.2">
      <c r="A33" s="88"/>
      <c r="B33" s="89"/>
      <c r="C33" s="94"/>
      <c r="D33" s="93"/>
      <c r="E33" s="97"/>
      <c r="F33" s="99"/>
      <c r="G33" s="100"/>
      <c r="H33" s="51" t="s">
        <v>8</v>
      </c>
      <c r="I33" s="52"/>
      <c r="J33" s="78"/>
      <c r="K33" s="79"/>
      <c r="L33" s="47"/>
      <c r="M33" s="20"/>
      <c r="N33" s="65"/>
      <c r="O33" s="66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4"/>
    </row>
    <row r="34" spans="1:26" s="6" customFormat="1" ht="18.899999999999999" customHeight="1" x14ac:dyDescent="0.2">
      <c r="A34" s="88"/>
      <c r="B34" s="89"/>
      <c r="C34" s="94"/>
      <c r="D34" s="93"/>
      <c r="E34" s="97"/>
      <c r="F34" s="99"/>
      <c r="G34" s="100"/>
      <c r="H34" s="51" t="s">
        <v>9</v>
      </c>
      <c r="I34" s="52"/>
      <c r="J34" s="80"/>
      <c r="K34" s="81"/>
      <c r="L34" s="47"/>
      <c r="M34" s="20"/>
      <c r="N34" s="65"/>
      <c r="O34" s="66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4"/>
    </row>
    <row r="35" spans="1:26" s="6" customFormat="1" ht="18.899999999999999" customHeight="1" x14ac:dyDescent="0.2">
      <c r="A35" s="88"/>
      <c r="B35" s="89"/>
      <c r="C35" s="94"/>
      <c r="D35" s="93"/>
      <c r="E35" s="97"/>
      <c r="F35" s="99"/>
      <c r="G35" s="100"/>
      <c r="H35" s="110" t="s">
        <v>10</v>
      </c>
      <c r="I35" s="111"/>
      <c r="J35" s="112"/>
      <c r="K35" s="113"/>
      <c r="L35" s="48"/>
      <c r="M35" s="49"/>
      <c r="N35" s="105"/>
      <c r="O35" s="106"/>
      <c r="P35" s="107"/>
      <c r="Q35" s="108"/>
      <c r="R35" s="108"/>
      <c r="S35" s="108"/>
      <c r="T35" s="108"/>
      <c r="U35" s="108"/>
      <c r="V35" s="108"/>
      <c r="W35" s="108"/>
      <c r="X35" s="108"/>
      <c r="Y35" s="108"/>
      <c r="Z35" s="109"/>
    </row>
    <row r="36" spans="1:26" s="6" customFormat="1" ht="18.899999999999999" customHeight="1" x14ac:dyDescent="0.2">
      <c r="A36" s="88"/>
      <c r="B36" s="89"/>
      <c r="C36" s="92" t="str">
        <f t="shared" ref="C36" si="13">IF($A36="","",$F32+1)</f>
        <v/>
      </c>
      <c r="D36" s="93" t="str">
        <f t="shared" ref="D36" si="14">IF($A36="","",$D32+1)</f>
        <v/>
      </c>
      <c r="E36" s="97" t="s">
        <v>6</v>
      </c>
      <c r="F36" s="99"/>
      <c r="G36" s="100"/>
      <c r="H36" s="103" t="s">
        <v>7</v>
      </c>
      <c r="I36" s="104"/>
      <c r="J36" s="61"/>
      <c r="K36" s="62"/>
      <c r="L36" s="45" t="str">
        <f t="shared" ref="L36" si="15">IF($A36="","",SUM($J36:$J39))</f>
        <v/>
      </c>
      <c r="M36" s="46"/>
      <c r="N36" s="63"/>
      <c r="O36" s="64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1"/>
    </row>
    <row r="37" spans="1:26" s="6" customFormat="1" ht="18.899999999999999" customHeight="1" x14ac:dyDescent="0.2">
      <c r="A37" s="88"/>
      <c r="B37" s="89"/>
      <c r="C37" s="94"/>
      <c r="D37" s="93"/>
      <c r="E37" s="97"/>
      <c r="F37" s="99"/>
      <c r="G37" s="100"/>
      <c r="H37" s="51" t="s">
        <v>8</v>
      </c>
      <c r="I37" s="52"/>
      <c r="J37" s="78"/>
      <c r="K37" s="79"/>
      <c r="L37" s="47"/>
      <c r="M37" s="20"/>
      <c r="N37" s="65"/>
      <c r="O37" s="66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4"/>
    </row>
    <row r="38" spans="1:26" s="6" customFormat="1" ht="18.899999999999999" customHeight="1" x14ac:dyDescent="0.2">
      <c r="A38" s="88"/>
      <c r="B38" s="89"/>
      <c r="C38" s="94"/>
      <c r="D38" s="93"/>
      <c r="E38" s="97"/>
      <c r="F38" s="99"/>
      <c r="G38" s="100"/>
      <c r="H38" s="51" t="s">
        <v>9</v>
      </c>
      <c r="I38" s="52"/>
      <c r="J38" s="80"/>
      <c r="K38" s="81"/>
      <c r="L38" s="47"/>
      <c r="M38" s="20"/>
      <c r="N38" s="65"/>
      <c r="O38" s="66"/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4"/>
    </row>
    <row r="39" spans="1:26" s="6" customFormat="1" ht="18.899999999999999" customHeight="1" x14ac:dyDescent="0.2">
      <c r="A39" s="88"/>
      <c r="B39" s="89"/>
      <c r="C39" s="94"/>
      <c r="D39" s="93"/>
      <c r="E39" s="97"/>
      <c r="F39" s="99"/>
      <c r="G39" s="100"/>
      <c r="H39" s="110" t="s">
        <v>10</v>
      </c>
      <c r="I39" s="111"/>
      <c r="J39" s="112"/>
      <c r="K39" s="113"/>
      <c r="L39" s="48"/>
      <c r="M39" s="49"/>
      <c r="N39" s="105"/>
      <c r="O39" s="106"/>
      <c r="P39" s="107"/>
      <c r="Q39" s="108"/>
      <c r="R39" s="108"/>
      <c r="S39" s="108"/>
      <c r="T39" s="108"/>
      <c r="U39" s="108"/>
      <c r="V39" s="108"/>
      <c r="W39" s="108"/>
      <c r="X39" s="108"/>
      <c r="Y39" s="108"/>
      <c r="Z39" s="109"/>
    </row>
    <row r="40" spans="1:26" s="6" customFormat="1" ht="18.899999999999999" customHeight="1" x14ac:dyDescent="0.2">
      <c r="A40" s="88"/>
      <c r="B40" s="89"/>
      <c r="C40" s="92" t="str">
        <f t="shared" ref="C40" si="16">IF($A40="","",$F36+1)</f>
        <v/>
      </c>
      <c r="D40" s="93" t="str">
        <f t="shared" ref="D40" si="17">IF($A40="","",$D36+1)</f>
        <v/>
      </c>
      <c r="E40" s="97" t="s">
        <v>6</v>
      </c>
      <c r="F40" s="99"/>
      <c r="G40" s="100"/>
      <c r="H40" s="103" t="s">
        <v>7</v>
      </c>
      <c r="I40" s="104"/>
      <c r="J40" s="61"/>
      <c r="K40" s="62"/>
      <c r="L40" s="45" t="str">
        <f t="shared" ref="L40" si="18">IF($A40="","",SUM($J40:$J43))</f>
        <v/>
      </c>
      <c r="M40" s="46"/>
      <c r="N40" s="63"/>
      <c r="O40" s="64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1"/>
    </row>
    <row r="41" spans="1:26" s="6" customFormat="1" ht="18.899999999999999" customHeight="1" x14ac:dyDescent="0.2">
      <c r="A41" s="88"/>
      <c r="B41" s="89"/>
      <c r="C41" s="94"/>
      <c r="D41" s="93"/>
      <c r="E41" s="97"/>
      <c r="F41" s="99"/>
      <c r="G41" s="100"/>
      <c r="H41" s="51" t="s">
        <v>8</v>
      </c>
      <c r="I41" s="52"/>
      <c r="J41" s="78"/>
      <c r="K41" s="79"/>
      <c r="L41" s="47"/>
      <c r="M41" s="20"/>
      <c r="N41" s="65"/>
      <c r="O41" s="66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4"/>
    </row>
    <row r="42" spans="1:26" s="6" customFormat="1" ht="18.899999999999999" customHeight="1" x14ac:dyDescent="0.2">
      <c r="A42" s="88"/>
      <c r="B42" s="89"/>
      <c r="C42" s="94"/>
      <c r="D42" s="93"/>
      <c r="E42" s="97"/>
      <c r="F42" s="99"/>
      <c r="G42" s="100"/>
      <c r="H42" s="51" t="s">
        <v>9</v>
      </c>
      <c r="I42" s="52"/>
      <c r="J42" s="80"/>
      <c r="K42" s="81"/>
      <c r="L42" s="47"/>
      <c r="M42" s="20"/>
      <c r="N42" s="65"/>
      <c r="O42" s="66"/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4"/>
    </row>
    <row r="43" spans="1:26" s="6" customFormat="1" ht="18.899999999999999" customHeight="1" x14ac:dyDescent="0.2">
      <c r="A43" s="88"/>
      <c r="B43" s="89"/>
      <c r="C43" s="94"/>
      <c r="D43" s="93"/>
      <c r="E43" s="97"/>
      <c r="F43" s="99"/>
      <c r="G43" s="100"/>
      <c r="H43" s="110" t="s">
        <v>10</v>
      </c>
      <c r="I43" s="111"/>
      <c r="J43" s="112"/>
      <c r="K43" s="113"/>
      <c r="L43" s="48"/>
      <c r="M43" s="49"/>
      <c r="N43" s="105"/>
      <c r="O43" s="106"/>
      <c r="P43" s="107"/>
      <c r="Q43" s="108"/>
      <c r="R43" s="108"/>
      <c r="S43" s="108"/>
      <c r="T43" s="108"/>
      <c r="U43" s="108"/>
      <c r="V43" s="108"/>
      <c r="W43" s="108"/>
      <c r="X43" s="108"/>
      <c r="Y43" s="108"/>
      <c r="Z43" s="109"/>
    </row>
    <row r="44" spans="1:26" s="6" customFormat="1" ht="18.899999999999999" customHeight="1" x14ac:dyDescent="0.2">
      <c r="A44" s="88"/>
      <c r="B44" s="89"/>
      <c r="C44" s="92" t="str">
        <f t="shared" ref="C44" si="19">IF($A44="","",$F40+1)</f>
        <v/>
      </c>
      <c r="D44" s="93" t="str">
        <f t="shared" ref="D44" si="20">IF($A44="","",$D40+1)</f>
        <v/>
      </c>
      <c r="E44" s="97" t="s">
        <v>6</v>
      </c>
      <c r="F44" s="99"/>
      <c r="G44" s="100"/>
      <c r="H44" s="103" t="s">
        <v>7</v>
      </c>
      <c r="I44" s="104"/>
      <c r="J44" s="61"/>
      <c r="K44" s="62"/>
      <c r="L44" s="45" t="str">
        <f t="shared" ref="L44" si="21">IF($A44="","",SUM($J44:$J47))</f>
        <v/>
      </c>
      <c r="M44" s="46"/>
      <c r="N44" s="63"/>
      <c r="O44" s="64"/>
      <c r="P44" s="69"/>
      <c r="Q44" s="70"/>
      <c r="R44" s="70"/>
      <c r="S44" s="70"/>
      <c r="T44" s="70"/>
      <c r="U44" s="70"/>
      <c r="V44" s="70"/>
      <c r="W44" s="70"/>
      <c r="X44" s="70"/>
      <c r="Y44" s="70"/>
      <c r="Z44" s="71"/>
    </row>
    <row r="45" spans="1:26" s="6" customFormat="1" ht="18.899999999999999" customHeight="1" x14ac:dyDescent="0.2">
      <c r="A45" s="88"/>
      <c r="B45" s="89"/>
      <c r="C45" s="94"/>
      <c r="D45" s="93"/>
      <c r="E45" s="97"/>
      <c r="F45" s="99"/>
      <c r="G45" s="100"/>
      <c r="H45" s="51" t="s">
        <v>8</v>
      </c>
      <c r="I45" s="52"/>
      <c r="J45" s="78"/>
      <c r="K45" s="79"/>
      <c r="L45" s="47"/>
      <c r="M45" s="20"/>
      <c r="N45" s="65"/>
      <c r="O45" s="66"/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4"/>
    </row>
    <row r="46" spans="1:26" s="6" customFormat="1" ht="18.899999999999999" customHeight="1" x14ac:dyDescent="0.2">
      <c r="A46" s="88"/>
      <c r="B46" s="89"/>
      <c r="C46" s="94"/>
      <c r="D46" s="93"/>
      <c r="E46" s="97"/>
      <c r="F46" s="99"/>
      <c r="G46" s="100"/>
      <c r="H46" s="51" t="s">
        <v>9</v>
      </c>
      <c r="I46" s="52"/>
      <c r="J46" s="80"/>
      <c r="K46" s="81"/>
      <c r="L46" s="47"/>
      <c r="M46" s="20"/>
      <c r="N46" s="65"/>
      <c r="O46" s="66"/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4"/>
    </row>
    <row r="47" spans="1:26" s="6" customFormat="1" ht="18.899999999999999" customHeight="1" x14ac:dyDescent="0.2">
      <c r="A47" s="88"/>
      <c r="B47" s="89"/>
      <c r="C47" s="94"/>
      <c r="D47" s="93"/>
      <c r="E47" s="97"/>
      <c r="F47" s="99"/>
      <c r="G47" s="100"/>
      <c r="H47" s="110" t="s">
        <v>10</v>
      </c>
      <c r="I47" s="111"/>
      <c r="J47" s="112"/>
      <c r="K47" s="113"/>
      <c r="L47" s="48"/>
      <c r="M47" s="49"/>
      <c r="N47" s="105"/>
      <c r="O47" s="106"/>
      <c r="P47" s="107"/>
      <c r="Q47" s="108"/>
      <c r="R47" s="108"/>
      <c r="S47" s="108"/>
      <c r="T47" s="108"/>
      <c r="U47" s="108"/>
      <c r="V47" s="108"/>
      <c r="W47" s="108"/>
      <c r="X47" s="108"/>
      <c r="Y47" s="108"/>
      <c r="Z47" s="109"/>
    </row>
    <row r="48" spans="1:26" s="6" customFormat="1" ht="18.899999999999999" customHeight="1" x14ac:dyDescent="0.2">
      <c r="A48" s="88"/>
      <c r="B48" s="89"/>
      <c r="C48" s="92" t="str">
        <f t="shared" ref="C48" si="22">IF($A48="","",$F44+1)</f>
        <v/>
      </c>
      <c r="D48" s="93" t="str">
        <f t="shared" ref="D48" si="23">IF($A48="","",$D44+1)</f>
        <v/>
      </c>
      <c r="E48" s="97" t="s">
        <v>6</v>
      </c>
      <c r="F48" s="99"/>
      <c r="G48" s="100"/>
      <c r="H48" s="103" t="s">
        <v>7</v>
      </c>
      <c r="I48" s="104"/>
      <c r="J48" s="61"/>
      <c r="K48" s="62"/>
      <c r="L48" s="45" t="str">
        <f t="shared" ref="L48" si="24">IF($A48="","",SUM($J48:$J51))</f>
        <v/>
      </c>
      <c r="M48" s="46"/>
      <c r="N48" s="63"/>
      <c r="O48" s="64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1"/>
    </row>
    <row r="49" spans="1:26" s="6" customFormat="1" ht="18.899999999999999" customHeight="1" x14ac:dyDescent="0.2">
      <c r="A49" s="88"/>
      <c r="B49" s="89"/>
      <c r="C49" s="94"/>
      <c r="D49" s="93"/>
      <c r="E49" s="97"/>
      <c r="F49" s="99"/>
      <c r="G49" s="100"/>
      <c r="H49" s="51" t="s">
        <v>8</v>
      </c>
      <c r="I49" s="52"/>
      <c r="J49" s="78"/>
      <c r="K49" s="79"/>
      <c r="L49" s="47"/>
      <c r="M49" s="20"/>
      <c r="N49" s="65"/>
      <c r="O49" s="66"/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4"/>
    </row>
    <row r="50" spans="1:26" s="6" customFormat="1" ht="18.899999999999999" customHeight="1" x14ac:dyDescent="0.2">
      <c r="A50" s="88"/>
      <c r="B50" s="89"/>
      <c r="C50" s="94"/>
      <c r="D50" s="93"/>
      <c r="E50" s="97"/>
      <c r="F50" s="99"/>
      <c r="G50" s="100"/>
      <c r="H50" s="51" t="s">
        <v>9</v>
      </c>
      <c r="I50" s="52"/>
      <c r="J50" s="80"/>
      <c r="K50" s="81"/>
      <c r="L50" s="47"/>
      <c r="M50" s="20"/>
      <c r="N50" s="65"/>
      <c r="O50" s="66"/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4"/>
    </row>
    <row r="51" spans="1:26" s="6" customFormat="1" ht="18.899999999999999" customHeight="1" x14ac:dyDescent="0.2">
      <c r="A51" s="88"/>
      <c r="B51" s="89"/>
      <c r="C51" s="94"/>
      <c r="D51" s="93"/>
      <c r="E51" s="97"/>
      <c r="F51" s="99"/>
      <c r="G51" s="100"/>
      <c r="H51" s="110" t="s">
        <v>10</v>
      </c>
      <c r="I51" s="111"/>
      <c r="J51" s="112"/>
      <c r="K51" s="113"/>
      <c r="L51" s="48"/>
      <c r="M51" s="49"/>
      <c r="N51" s="105"/>
      <c r="O51" s="106"/>
      <c r="P51" s="107"/>
      <c r="Q51" s="108"/>
      <c r="R51" s="108"/>
      <c r="S51" s="108"/>
      <c r="T51" s="108"/>
      <c r="U51" s="108"/>
      <c r="V51" s="108"/>
      <c r="W51" s="108"/>
      <c r="X51" s="108"/>
      <c r="Y51" s="108"/>
      <c r="Z51" s="109"/>
    </row>
    <row r="52" spans="1:26" s="6" customFormat="1" ht="18.899999999999999" customHeight="1" x14ac:dyDescent="0.2">
      <c r="A52" s="88"/>
      <c r="B52" s="89"/>
      <c r="C52" s="92" t="str">
        <f t="shared" ref="C52" si="25">IF($A52="","",$F48+1)</f>
        <v/>
      </c>
      <c r="D52" s="93" t="str">
        <f t="shared" ref="D52" si="26">IF($A52="","",$D48+1)</f>
        <v/>
      </c>
      <c r="E52" s="97" t="s">
        <v>6</v>
      </c>
      <c r="F52" s="99"/>
      <c r="G52" s="100"/>
      <c r="H52" s="103" t="s">
        <v>7</v>
      </c>
      <c r="I52" s="104"/>
      <c r="J52" s="61"/>
      <c r="K52" s="62"/>
      <c r="L52" s="45" t="str">
        <f t="shared" ref="L52" si="27">IF($A52="","",SUM($J52:$J55))</f>
        <v/>
      </c>
      <c r="M52" s="46"/>
      <c r="N52" s="63"/>
      <c r="O52" s="64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1"/>
    </row>
    <row r="53" spans="1:26" s="6" customFormat="1" ht="18.899999999999999" customHeight="1" x14ac:dyDescent="0.2">
      <c r="A53" s="88"/>
      <c r="B53" s="89"/>
      <c r="C53" s="94"/>
      <c r="D53" s="93"/>
      <c r="E53" s="97"/>
      <c r="F53" s="99"/>
      <c r="G53" s="100"/>
      <c r="H53" s="51" t="s">
        <v>8</v>
      </c>
      <c r="I53" s="52"/>
      <c r="J53" s="78"/>
      <c r="K53" s="79"/>
      <c r="L53" s="47"/>
      <c r="M53" s="20"/>
      <c r="N53" s="65"/>
      <c r="O53" s="66"/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4"/>
    </row>
    <row r="54" spans="1:26" s="6" customFormat="1" ht="18.899999999999999" customHeight="1" x14ac:dyDescent="0.2">
      <c r="A54" s="88"/>
      <c r="B54" s="89"/>
      <c r="C54" s="94"/>
      <c r="D54" s="93"/>
      <c r="E54" s="97"/>
      <c r="F54" s="99"/>
      <c r="G54" s="100"/>
      <c r="H54" s="51" t="s">
        <v>9</v>
      </c>
      <c r="I54" s="52"/>
      <c r="J54" s="80"/>
      <c r="K54" s="81"/>
      <c r="L54" s="47"/>
      <c r="M54" s="20"/>
      <c r="N54" s="65"/>
      <c r="O54" s="66"/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4"/>
    </row>
    <row r="55" spans="1:26" s="6" customFormat="1" ht="18.899999999999999" customHeight="1" x14ac:dyDescent="0.2">
      <c r="A55" s="88"/>
      <c r="B55" s="89"/>
      <c r="C55" s="94"/>
      <c r="D55" s="93"/>
      <c r="E55" s="97"/>
      <c r="F55" s="99"/>
      <c r="G55" s="100"/>
      <c r="H55" s="110" t="s">
        <v>10</v>
      </c>
      <c r="I55" s="111"/>
      <c r="J55" s="112"/>
      <c r="K55" s="113"/>
      <c r="L55" s="48"/>
      <c r="M55" s="49"/>
      <c r="N55" s="105"/>
      <c r="O55" s="106"/>
      <c r="P55" s="107"/>
      <c r="Q55" s="108"/>
      <c r="R55" s="108"/>
      <c r="S55" s="108"/>
      <c r="T55" s="108"/>
      <c r="U55" s="108"/>
      <c r="V55" s="108"/>
      <c r="W55" s="108"/>
      <c r="X55" s="108"/>
      <c r="Y55" s="108"/>
      <c r="Z55" s="109"/>
    </row>
    <row r="56" spans="1:26" s="6" customFormat="1" ht="18.899999999999999" customHeight="1" x14ac:dyDescent="0.2">
      <c r="A56" s="88"/>
      <c r="B56" s="89"/>
      <c r="C56" s="92" t="str">
        <f t="shared" ref="C56" si="28">IF($A56="","",$F52+1)</f>
        <v/>
      </c>
      <c r="D56" s="93" t="str">
        <f t="shared" ref="D56" si="29">IF($A56="","",$D52+1)</f>
        <v/>
      </c>
      <c r="E56" s="97" t="s">
        <v>6</v>
      </c>
      <c r="F56" s="99"/>
      <c r="G56" s="100"/>
      <c r="H56" s="103" t="s">
        <v>7</v>
      </c>
      <c r="I56" s="104"/>
      <c r="J56" s="61"/>
      <c r="K56" s="62"/>
      <c r="L56" s="45" t="str">
        <f t="shared" ref="L56" si="30">IF($A56="","",SUM($J56:$J59))</f>
        <v/>
      </c>
      <c r="M56" s="46"/>
      <c r="N56" s="63"/>
      <c r="O56" s="64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1"/>
    </row>
    <row r="57" spans="1:26" s="6" customFormat="1" ht="18.899999999999999" customHeight="1" x14ac:dyDescent="0.2">
      <c r="A57" s="88"/>
      <c r="B57" s="89"/>
      <c r="C57" s="94"/>
      <c r="D57" s="93"/>
      <c r="E57" s="97"/>
      <c r="F57" s="99"/>
      <c r="G57" s="100"/>
      <c r="H57" s="51" t="s">
        <v>8</v>
      </c>
      <c r="I57" s="52"/>
      <c r="J57" s="78"/>
      <c r="K57" s="79"/>
      <c r="L57" s="47"/>
      <c r="M57" s="20"/>
      <c r="N57" s="65"/>
      <c r="O57" s="66"/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4"/>
    </row>
    <row r="58" spans="1:26" s="6" customFormat="1" ht="18.899999999999999" customHeight="1" x14ac:dyDescent="0.2">
      <c r="A58" s="88"/>
      <c r="B58" s="89"/>
      <c r="C58" s="94"/>
      <c r="D58" s="93"/>
      <c r="E58" s="97"/>
      <c r="F58" s="99"/>
      <c r="G58" s="100"/>
      <c r="H58" s="51" t="s">
        <v>9</v>
      </c>
      <c r="I58" s="52"/>
      <c r="J58" s="80"/>
      <c r="K58" s="81"/>
      <c r="L58" s="47"/>
      <c r="M58" s="20"/>
      <c r="N58" s="65"/>
      <c r="O58" s="66"/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4"/>
    </row>
    <row r="59" spans="1:26" s="6" customFormat="1" ht="18.899999999999999" customHeight="1" x14ac:dyDescent="0.2">
      <c r="A59" s="88"/>
      <c r="B59" s="89"/>
      <c r="C59" s="94"/>
      <c r="D59" s="93"/>
      <c r="E59" s="97"/>
      <c r="F59" s="99"/>
      <c r="G59" s="100"/>
      <c r="H59" s="110" t="s">
        <v>10</v>
      </c>
      <c r="I59" s="111"/>
      <c r="J59" s="112"/>
      <c r="K59" s="113"/>
      <c r="L59" s="48"/>
      <c r="M59" s="49"/>
      <c r="N59" s="105"/>
      <c r="O59" s="106"/>
      <c r="P59" s="107"/>
      <c r="Q59" s="108"/>
      <c r="R59" s="108"/>
      <c r="S59" s="108"/>
      <c r="T59" s="108"/>
      <c r="U59" s="108"/>
      <c r="V59" s="108"/>
      <c r="W59" s="108"/>
      <c r="X59" s="108"/>
      <c r="Y59" s="108"/>
      <c r="Z59" s="109"/>
    </row>
    <row r="60" spans="1:26" s="6" customFormat="1" ht="18.899999999999999" customHeight="1" x14ac:dyDescent="0.2">
      <c r="A60" s="88"/>
      <c r="B60" s="89"/>
      <c r="C60" s="92" t="str">
        <f t="shared" ref="C60" si="31">IF($A60="","",$F56+1)</f>
        <v/>
      </c>
      <c r="D60" s="93" t="str">
        <f t="shared" ref="D60" si="32">IF($A60="","",$D56+1)</f>
        <v/>
      </c>
      <c r="E60" s="97" t="s">
        <v>6</v>
      </c>
      <c r="F60" s="99"/>
      <c r="G60" s="100"/>
      <c r="H60" s="103" t="s">
        <v>7</v>
      </c>
      <c r="I60" s="104"/>
      <c r="J60" s="61"/>
      <c r="K60" s="62"/>
      <c r="L60" s="45" t="str">
        <f t="shared" ref="L60" si="33">IF($A60="","",SUM($J60:$J63))</f>
        <v/>
      </c>
      <c r="M60" s="46"/>
      <c r="N60" s="63"/>
      <c r="O60" s="64"/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1"/>
    </row>
    <row r="61" spans="1:26" s="6" customFormat="1" ht="18.899999999999999" customHeight="1" x14ac:dyDescent="0.2">
      <c r="A61" s="88"/>
      <c r="B61" s="89"/>
      <c r="C61" s="94"/>
      <c r="D61" s="93"/>
      <c r="E61" s="97"/>
      <c r="F61" s="99"/>
      <c r="G61" s="100"/>
      <c r="H61" s="51" t="s">
        <v>8</v>
      </c>
      <c r="I61" s="52"/>
      <c r="J61" s="78"/>
      <c r="K61" s="79"/>
      <c r="L61" s="47"/>
      <c r="M61" s="20"/>
      <c r="N61" s="65"/>
      <c r="O61" s="66"/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4"/>
    </row>
    <row r="62" spans="1:26" s="6" customFormat="1" ht="18.899999999999999" customHeight="1" x14ac:dyDescent="0.2">
      <c r="A62" s="88"/>
      <c r="B62" s="89"/>
      <c r="C62" s="94"/>
      <c r="D62" s="93"/>
      <c r="E62" s="97"/>
      <c r="F62" s="99"/>
      <c r="G62" s="100"/>
      <c r="H62" s="51" t="s">
        <v>9</v>
      </c>
      <c r="I62" s="52"/>
      <c r="J62" s="80"/>
      <c r="K62" s="81"/>
      <c r="L62" s="47"/>
      <c r="M62" s="20"/>
      <c r="N62" s="65"/>
      <c r="O62" s="66"/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4"/>
    </row>
    <row r="63" spans="1:26" s="6" customFormat="1" ht="18.899999999999999" customHeight="1" x14ac:dyDescent="0.2">
      <c r="A63" s="88"/>
      <c r="B63" s="89"/>
      <c r="C63" s="94"/>
      <c r="D63" s="93"/>
      <c r="E63" s="97"/>
      <c r="F63" s="99"/>
      <c r="G63" s="100"/>
      <c r="H63" s="110" t="s">
        <v>10</v>
      </c>
      <c r="I63" s="111"/>
      <c r="J63" s="112"/>
      <c r="K63" s="113"/>
      <c r="L63" s="48"/>
      <c r="M63" s="49"/>
      <c r="N63" s="105"/>
      <c r="O63" s="106"/>
      <c r="P63" s="107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  <row r="64" spans="1:26" s="6" customFormat="1" ht="18.899999999999999" customHeight="1" x14ac:dyDescent="0.2">
      <c r="A64" s="88"/>
      <c r="B64" s="89"/>
      <c r="C64" s="92" t="str">
        <f t="shared" ref="C64" si="34">IF($A64="","",$F60+1)</f>
        <v/>
      </c>
      <c r="D64" s="93" t="str">
        <f t="shared" ref="D64" si="35">IF($A64="","",$D60+1)</f>
        <v/>
      </c>
      <c r="E64" s="97" t="s">
        <v>6</v>
      </c>
      <c r="F64" s="99"/>
      <c r="G64" s="100"/>
      <c r="H64" s="103" t="s">
        <v>7</v>
      </c>
      <c r="I64" s="104"/>
      <c r="J64" s="61"/>
      <c r="K64" s="62"/>
      <c r="L64" s="45" t="str">
        <f t="shared" ref="L64" si="36">IF($A64="","",SUM($J64:$J67))</f>
        <v/>
      </c>
      <c r="M64" s="46"/>
      <c r="N64" s="63"/>
      <c r="O64" s="64"/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1"/>
    </row>
    <row r="65" spans="1:26" s="6" customFormat="1" ht="18.899999999999999" customHeight="1" x14ac:dyDescent="0.2">
      <c r="A65" s="88"/>
      <c r="B65" s="89"/>
      <c r="C65" s="94"/>
      <c r="D65" s="93"/>
      <c r="E65" s="97"/>
      <c r="F65" s="99"/>
      <c r="G65" s="100"/>
      <c r="H65" s="51" t="s">
        <v>8</v>
      </c>
      <c r="I65" s="52"/>
      <c r="J65" s="78"/>
      <c r="K65" s="79"/>
      <c r="L65" s="47"/>
      <c r="M65" s="20"/>
      <c r="N65" s="65"/>
      <c r="O65" s="66"/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4"/>
    </row>
    <row r="66" spans="1:26" s="6" customFormat="1" ht="18.899999999999999" customHeight="1" x14ac:dyDescent="0.2">
      <c r="A66" s="88"/>
      <c r="B66" s="89"/>
      <c r="C66" s="94"/>
      <c r="D66" s="93"/>
      <c r="E66" s="97"/>
      <c r="F66" s="99"/>
      <c r="G66" s="100"/>
      <c r="H66" s="51" t="s">
        <v>9</v>
      </c>
      <c r="I66" s="52"/>
      <c r="J66" s="80"/>
      <c r="K66" s="81"/>
      <c r="L66" s="47"/>
      <c r="M66" s="20"/>
      <c r="N66" s="65"/>
      <c r="O66" s="66"/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4"/>
    </row>
    <row r="67" spans="1:26" s="6" customFormat="1" ht="18.899999999999999" customHeight="1" x14ac:dyDescent="0.2">
      <c r="A67" s="88"/>
      <c r="B67" s="89"/>
      <c r="C67" s="94"/>
      <c r="D67" s="93"/>
      <c r="E67" s="97"/>
      <c r="F67" s="99"/>
      <c r="G67" s="100"/>
      <c r="H67" s="110" t="s">
        <v>10</v>
      </c>
      <c r="I67" s="111"/>
      <c r="J67" s="112"/>
      <c r="K67" s="113"/>
      <c r="L67" s="48"/>
      <c r="M67" s="49"/>
      <c r="N67" s="105"/>
      <c r="O67" s="106"/>
      <c r="P67" s="107"/>
      <c r="Q67" s="108"/>
      <c r="R67" s="108"/>
      <c r="S67" s="108"/>
      <c r="T67" s="108"/>
      <c r="U67" s="108"/>
      <c r="V67" s="108"/>
      <c r="W67" s="108"/>
      <c r="X67" s="108"/>
      <c r="Y67" s="108"/>
      <c r="Z67" s="109"/>
    </row>
    <row r="68" spans="1:26" s="6" customFormat="1" ht="18.899999999999999" customHeight="1" x14ac:dyDescent="0.2">
      <c r="A68" s="88"/>
      <c r="B68" s="89"/>
      <c r="C68" s="92" t="str">
        <f t="shared" ref="C68" si="37">IF($A68="","",$F64+1)</f>
        <v/>
      </c>
      <c r="D68" s="93" t="str">
        <f t="shared" ref="D68" si="38">IF($A68="","",$D64+1)</f>
        <v/>
      </c>
      <c r="E68" s="97" t="s">
        <v>6</v>
      </c>
      <c r="F68" s="99"/>
      <c r="G68" s="100"/>
      <c r="H68" s="103" t="s">
        <v>7</v>
      </c>
      <c r="I68" s="104"/>
      <c r="J68" s="61"/>
      <c r="K68" s="62"/>
      <c r="L68" s="45" t="str">
        <f t="shared" ref="L68" si="39">IF($A68="","",SUM($J68:$J71))</f>
        <v/>
      </c>
      <c r="M68" s="46"/>
      <c r="N68" s="63"/>
      <c r="O68" s="64"/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1"/>
    </row>
    <row r="69" spans="1:26" s="6" customFormat="1" ht="18.899999999999999" customHeight="1" x14ac:dyDescent="0.2">
      <c r="A69" s="88"/>
      <c r="B69" s="89"/>
      <c r="C69" s="94"/>
      <c r="D69" s="93"/>
      <c r="E69" s="97"/>
      <c r="F69" s="99"/>
      <c r="G69" s="100"/>
      <c r="H69" s="51" t="s">
        <v>8</v>
      </c>
      <c r="I69" s="52"/>
      <c r="J69" s="78"/>
      <c r="K69" s="79"/>
      <c r="L69" s="47"/>
      <c r="M69" s="20"/>
      <c r="N69" s="65"/>
      <c r="O69" s="66"/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4"/>
    </row>
    <row r="70" spans="1:26" s="6" customFormat="1" ht="18.899999999999999" customHeight="1" x14ac:dyDescent="0.2">
      <c r="A70" s="88"/>
      <c r="B70" s="89"/>
      <c r="C70" s="94"/>
      <c r="D70" s="93"/>
      <c r="E70" s="97"/>
      <c r="F70" s="99"/>
      <c r="G70" s="100"/>
      <c r="H70" s="51" t="s">
        <v>9</v>
      </c>
      <c r="I70" s="52"/>
      <c r="J70" s="80"/>
      <c r="K70" s="81"/>
      <c r="L70" s="47"/>
      <c r="M70" s="20"/>
      <c r="N70" s="65"/>
      <c r="O70" s="66"/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4"/>
    </row>
    <row r="71" spans="1:26" s="6" customFormat="1" ht="18.899999999999999" customHeight="1" thickBot="1" x14ac:dyDescent="0.25">
      <c r="A71" s="90"/>
      <c r="B71" s="91"/>
      <c r="C71" s="95"/>
      <c r="D71" s="96"/>
      <c r="E71" s="98"/>
      <c r="F71" s="101"/>
      <c r="G71" s="102"/>
      <c r="H71" s="82" t="s">
        <v>10</v>
      </c>
      <c r="I71" s="83"/>
      <c r="J71" s="84"/>
      <c r="K71" s="85"/>
      <c r="L71" s="86"/>
      <c r="M71" s="87"/>
      <c r="N71" s="67"/>
      <c r="O71" s="68"/>
      <c r="P71" s="75"/>
      <c r="Q71" s="76"/>
      <c r="R71" s="76"/>
      <c r="S71" s="76"/>
      <c r="T71" s="76"/>
      <c r="U71" s="76"/>
      <c r="V71" s="76"/>
      <c r="W71" s="76"/>
      <c r="X71" s="76"/>
      <c r="Y71" s="76"/>
      <c r="Z71" s="77"/>
    </row>
    <row r="72" spans="1:26" s="6" customFormat="1" ht="18.899999999999999" customHeight="1" thickTop="1" x14ac:dyDescent="0.2">
      <c r="A72" s="23" t="s">
        <v>14</v>
      </c>
      <c r="B72" s="24"/>
      <c r="C72" s="24"/>
      <c r="D72" s="24"/>
      <c r="E72" s="24"/>
      <c r="F72" s="24"/>
      <c r="G72" s="25"/>
      <c r="H72" s="59" t="s">
        <v>7</v>
      </c>
      <c r="I72" s="60"/>
      <c r="J72" s="17">
        <f>J12+J16+J20+J24+J28+J32+J36+J40+J44+J48+J52+J56+J60+J64+J68</f>
        <v>0</v>
      </c>
      <c r="K72" s="18"/>
      <c r="L72" s="19" t="str">
        <f>IF(AND(L12="",L16="",L20="",L24="",L28="",L32="",L36="",L40="",L44="",L48="",L52="",L56="",L60="",L64="",L68=""),"",SUM(L12:L71))</f>
        <v/>
      </c>
      <c r="M72" s="20"/>
      <c r="N72" s="29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1"/>
    </row>
    <row r="73" spans="1:26" s="6" customFormat="1" ht="18.899999999999999" customHeight="1" x14ac:dyDescent="0.2">
      <c r="A73" s="23"/>
      <c r="B73" s="24"/>
      <c r="C73" s="24"/>
      <c r="D73" s="24"/>
      <c r="E73" s="24"/>
      <c r="F73" s="24"/>
      <c r="G73" s="25"/>
      <c r="H73" s="51" t="s">
        <v>8</v>
      </c>
      <c r="I73" s="52"/>
      <c r="J73" s="20">
        <f>J13+J17+J21+J25+J29+J33+J37+J41+J45+J49+J53+J57+J61+J65+J69</f>
        <v>0</v>
      </c>
      <c r="K73" s="50"/>
      <c r="L73" s="19"/>
      <c r="M73" s="20"/>
      <c r="N73" s="3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4"/>
    </row>
    <row r="74" spans="1:26" s="6" customFormat="1" ht="18.899999999999999" customHeight="1" x14ac:dyDescent="0.2">
      <c r="A74" s="23"/>
      <c r="B74" s="24"/>
      <c r="C74" s="24"/>
      <c r="D74" s="24"/>
      <c r="E74" s="24"/>
      <c r="F74" s="24"/>
      <c r="G74" s="25"/>
      <c r="H74" s="51" t="s">
        <v>9</v>
      </c>
      <c r="I74" s="52"/>
      <c r="J74" s="53">
        <f>J14+J18+J22+J26+J30+J34+J38+J42+J46+J50+J54+J58+J62+J66+J70</f>
        <v>0</v>
      </c>
      <c r="K74" s="54"/>
      <c r="L74" s="19"/>
      <c r="M74" s="20"/>
      <c r="N74" s="32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4"/>
    </row>
    <row r="75" spans="1:26" s="6" customFormat="1" ht="18.899999999999999" customHeight="1" thickBot="1" x14ac:dyDescent="0.25">
      <c r="A75" s="26"/>
      <c r="B75" s="27"/>
      <c r="C75" s="27"/>
      <c r="D75" s="27"/>
      <c r="E75" s="27"/>
      <c r="F75" s="27"/>
      <c r="G75" s="28"/>
      <c r="H75" s="55" t="s">
        <v>10</v>
      </c>
      <c r="I75" s="56"/>
      <c r="J75" s="57">
        <f>J15+J19+J23+J27+J31+J35+J39+J43+J47+J51+J55+J59+J63+J67+J71</f>
        <v>0</v>
      </c>
      <c r="K75" s="58"/>
      <c r="L75" s="21"/>
      <c r="M75" s="22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7"/>
    </row>
    <row r="76" spans="1:26" s="6" customFormat="1" ht="15.9" customHeight="1" x14ac:dyDescent="0.2">
      <c r="A76" s="8"/>
      <c r="B76" s="12"/>
      <c r="C76" s="12"/>
      <c r="D76" s="12"/>
      <c r="E76" s="12"/>
      <c r="F76" s="1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.9" customHeight="1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3"/>
      <c r="W77" s="13"/>
      <c r="X77" s="13"/>
      <c r="Y77" s="13"/>
      <c r="Z77" s="13"/>
    </row>
    <row r="78" spans="1:26" ht="24.9" customHeight="1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5"/>
      <c r="R78" s="13"/>
      <c r="S78" s="16"/>
      <c r="T78" s="16"/>
      <c r="U78" s="16"/>
      <c r="V78" s="16"/>
      <c r="W78" s="16"/>
      <c r="X78" s="16"/>
      <c r="Y78" s="16"/>
      <c r="Z78" s="16"/>
    </row>
    <row r="79" spans="1:26" ht="24.9" customHeight="1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.9" customHeight="1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24.9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2:26" ht="24.9" customHeight="1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5"/>
      <c r="R82" s="15"/>
      <c r="S82" s="15"/>
      <c r="T82" s="15"/>
      <c r="U82" s="15"/>
      <c r="V82" s="15"/>
      <c r="W82" s="15"/>
      <c r="X82" s="15"/>
      <c r="Y82" s="15"/>
      <c r="Z82" s="15"/>
    </row>
  </sheetData>
  <sheetProtection password="CBEF" sheet="1" objects="1" scenarios="1"/>
  <mergeCells count="254">
    <mergeCell ref="A9:B9"/>
    <mergeCell ref="A12:B15"/>
    <mergeCell ref="A10:B11"/>
    <mergeCell ref="C10:G11"/>
    <mergeCell ref="N10:O11"/>
    <mergeCell ref="C9:G9"/>
    <mergeCell ref="N9:O9"/>
    <mergeCell ref="H11:K11"/>
    <mergeCell ref="L11:M11"/>
    <mergeCell ref="H10:M10"/>
    <mergeCell ref="H9:M9"/>
    <mergeCell ref="P9:Z9"/>
    <mergeCell ref="P10:Z10"/>
    <mergeCell ref="P11:Z11"/>
    <mergeCell ref="C12:D15"/>
    <mergeCell ref="H12:I12"/>
    <mergeCell ref="H13:I13"/>
    <mergeCell ref="H14:I14"/>
    <mergeCell ref="H15:I15"/>
    <mergeCell ref="J12:K12"/>
    <mergeCell ref="J13:K13"/>
    <mergeCell ref="J14:K14"/>
    <mergeCell ref="A24:B27"/>
    <mergeCell ref="A16:B19"/>
    <mergeCell ref="C16:D19"/>
    <mergeCell ref="H18:I18"/>
    <mergeCell ref="J18:K18"/>
    <mergeCell ref="H19:I19"/>
    <mergeCell ref="J19:K19"/>
    <mergeCell ref="J15:K15"/>
    <mergeCell ref="E16:E19"/>
    <mergeCell ref="F16:G19"/>
    <mergeCell ref="H16:I16"/>
    <mergeCell ref="J16:K16"/>
    <mergeCell ref="J27:K27"/>
    <mergeCell ref="N16:O19"/>
    <mergeCell ref="P16:Z19"/>
    <mergeCell ref="H17:I17"/>
    <mergeCell ref="J17:K17"/>
    <mergeCell ref="N12:O15"/>
    <mergeCell ref="E12:E15"/>
    <mergeCell ref="F12:G15"/>
    <mergeCell ref="P12:Z15"/>
    <mergeCell ref="L12:M15"/>
    <mergeCell ref="L16:M19"/>
    <mergeCell ref="N20:O23"/>
    <mergeCell ref="P20:Z23"/>
    <mergeCell ref="H21:I21"/>
    <mergeCell ref="J21:K21"/>
    <mergeCell ref="H22:I22"/>
    <mergeCell ref="J22:K22"/>
    <mergeCell ref="H23:I23"/>
    <mergeCell ref="J23:K23"/>
    <mergeCell ref="L20:M23"/>
    <mergeCell ref="N24:O27"/>
    <mergeCell ref="P24:Z27"/>
    <mergeCell ref="J28:K28"/>
    <mergeCell ref="N28:O31"/>
    <mergeCell ref="P28:Z31"/>
    <mergeCell ref="H29:I29"/>
    <mergeCell ref="J29:K29"/>
    <mergeCell ref="H30:I30"/>
    <mergeCell ref="A20:B23"/>
    <mergeCell ref="C20:D23"/>
    <mergeCell ref="E20:E23"/>
    <mergeCell ref="F20:G23"/>
    <mergeCell ref="H20:I20"/>
    <mergeCell ref="J20:K20"/>
    <mergeCell ref="C24:D27"/>
    <mergeCell ref="E24:E27"/>
    <mergeCell ref="F24:G27"/>
    <mergeCell ref="H24:I24"/>
    <mergeCell ref="J24:K24"/>
    <mergeCell ref="H25:I25"/>
    <mergeCell ref="J25:K25"/>
    <mergeCell ref="H26:I26"/>
    <mergeCell ref="J26:K26"/>
    <mergeCell ref="H27:I27"/>
    <mergeCell ref="J30:K30"/>
    <mergeCell ref="H31:I31"/>
    <mergeCell ref="J31:K31"/>
    <mergeCell ref="A28:B31"/>
    <mergeCell ref="C28:D31"/>
    <mergeCell ref="E28:E31"/>
    <mergeCell ref="F28:G31"/>
    <mergeCell ref="H28:I28"/>
    <mergeCell ref="H35:I35"/>
    <mergeCell ref="J35:K35"/>
    <mergeCell ref="A32:B35"/>
    <mergeCell ref="C32:D35"/>
    <mergeCell ref="E32:E35"/>
    <mergeCell ref="F32:G35"/>
    <mergeCell ref="H32:I32"/>
    <mergeCell ref="J32:K32"/>
    <mergeCell ref="H33:I33"/>
    <mergeCell ref="J33:K33"/>
    <mergeCell ref="H34:I34"/>
    <mergeCell ref="J34:K34"/>
    <mergeCell ref="A40:B43"/>
    <mergeCell ref="C40:D43"/>
    <mergeCell ref="E40:E43"/>
    <mergeCell ref="F40:G43"/>
    <mergeCell ref="H40:I40"/>
    <mergeCell ref="J36:K36"/>
    <mergeCell ref="N36:O39"/>
    <mergeCell ref="J40:K40"/>
    <mergeCell ref="N40:O43"/>
    <mergeCell ref="N32:O35"/>
    <mergeCell ref="P36:Z39"/>
    <mergeCell ref="H37:I37"/>
    <mergeCell ref="J37:K37"/>
    <mergeCell ref="H38:I38"/>
    <mergeCell ref="J38:K38"/>
    <mergeCell ref="H39:I39"/>
    <mergeCell ref="J39:K39"/>
    <mergeCell ref="A36:B39"/>
    <mergeCell ref="C36:D39"/>
    <mergeCell ref="E36:E39"/>
    <mergeCell ref="F36:G39"/>
    <mergeCell ref="H36:I36"/>
    <mergeCell ref="P32:Z35"/>
    <mergeCell ref="P40:Z43"/>
    <mergeCell ref="H41:I41"/>
    <mergeCell ref="J41:K41"/>
    <mergeCell ref="H42:I42"/>
    <mergeCell ref="J42:K42"/>
    <mergeCell ref="H43:I43"/>
    <mergeCell ref="J43:K43"/>
    <mergeCell ref="A48:B51"/>
    <mergeCell ref="C48:D51"/>
    <mergeCell ref="E48:E51"/>
    <mergeCell ref="F48:G51"/>
    <mergeCell ref="H48:I48"/>
    <mergeCell ref="J44:K44"/>
    <mergeCell ref="N44:O47"/>
    <mergeCell ref="P44:Z47"/>
    <mergeCell ref="H45:I45"/>
    <mergeCell ref="J45:K45"/>
    <mergeCell ref="H46:I46"/>
    <mergeCell ref="J46:K46"/>
    <mergeCell ref="H47:I47"/>
    <mergeCell ref="J47:K47"/>
    <mergeCell ref="L44:M47"/>
    <mergeCell ref="A44:B47"/>
    <mergeCell ref="C44:D47"/>
    <mergeCell ref="E44:E47"/>
    <mergeCell ref="F44:G47"/>
    <mergeCell ref="H44:I44"/>
    <mergeCell ref="J48:K48"/>
    <mergeCell ref="N48:O51"/>
    <mergeCell ref="P48:Z51"/>
    <mergeCell ref="H49:I49"/>
    <mergeCell ref="J49:K49"/>
    <mergeCell ref="H50:I50"/>
    <mergeCell ref="J50:K50"/>
    <mergeCell ref="H51:I51"/>
    <mergeCell ref="J51:K51"/>
    <mergeCell ref="L48:M51"/>
    <mergeCell ref="A52:B55"/>
    <mergeCell ref="C52:D55"/>
    <mergeCell ref="E52:E55"/>
    <mergeCell ref="F52:G55"/>
    <mergeCell ref="H52:I52"/>
    <mergeCell ref="J56:K56"/>
    <mergeCell ref="N56:O59"/>
    <mergeCell ref="P56:Z59"/>
    <mergeCell ref="H57:I57"/>
    <mergeCell ref="J52:K52"/>
    <mergeCell ref="N52:O55"/>
    <mergeCell ref="P52:Z55"/>
    <mergeCell ref="H53:I53"/>
    <mergeCell ref="J53:K53"/>
    <mergeCell ref="H54:I54"/>
    <mergeCell ref="J54:K54"/>
    <mergeCell ref="H55:I55"/>
    <mergeCell ref="J55:K55"/>
    <mergeCell ref="L52:M55"/>
    <mergeCell ref="J57:K57"/>
    <mergeCell ref="H58:I58"/>
    <mergeCell ref="J58:K58"/>
    <mergeCell ref="H59:I59"/>
    <mergeCell ref="J59:K59"/>
    <mergeCell ref="L56:M59"/>
    <mergeCell ref="A64:B67"/>
    <mergeCell ref="C64:D67"/>
    <mergeCell ref="E64:E67"/>
    <mergeCell ref="F64:G67"/>
    <mergeCell ref="H64:I64"/>
    <mergeCell ref="J60:K60"/>
    <mergeCell ref="A60:B63"/>
    <mergeCell ref="C60:D63"/>
    <mergeCell ref="E60:E63"/>
    <mergeCell ref="F60:G63"/>
    <mergeCell ref="J64:K64"/>
    <mergeCell ref="A56:B59"/>
    <mergeCell ref="C56:D59"/>
    <mergeCell ref="E56:E59"/>
    <mergeCell ref="F56:G59"/>
    <mergeCell ref="H56:I56"/>
    <mergeCell ref="N60:O63"/>
    <mergeCell ref="P60:Z63"/>
    <mergeCell ref="H61:I61"/>
    <mergeCell ref="J61:K61"/>
    <mergeCell ref="H62:I62"/>
    <mergeCell ref="J62:K62"/>
    <mergeCell ref="H63:I63"/>
    <mergeCell ref="J63:K63"/>
    <mergeCell ref="L60:M63"/>
    <mergeCell ref="H60:I60"/>
    <mergeCell ref="N64:O67"/>
    <mergeCell ref="P64:Z67"/>
    <mergeCell ref="H65:I65"/>
    <mergeCell ref="J65:K65"/>
    <mergeCell ref="H66:I66"/>
    <mergeCell ref="J66:K66"/>
    <mergeCell ref="H67:I67"/>
    <mergeCell ref="J67:K67"/>
    <mergeCell ref="L64:M67"/>
    <mergeCell ref="H69:I69"/>
    <mergeCell ref="J69:K69"/>
    <mergeCell ref="H70:I70"/>
    <mergeCell ref="J70:K70"/>
    <mergeCell ref="H71:I71"/>
    <mergeCell ref="J71:K71"/>
    <mergeCell ref="L68:M71"/>
    <mergeCell ref="A68:B71"/>
    <mergeCell ref="C68:D71"/>
    <mergeCell ref="E68:E71"/>
    <mergeCell ref="F68:G71"/>
    <mergeCell ref="H68:I68"/>
    <mergeCell ref="J72:K72"/>
    <mergeCell ref="L72:M75"/>
    <mergeCell ref="A72:G75"/>
    <mergeCell ref="N72:Z75"/>
    <mergeCell ref="A7:D7"/>
    <mergeCell ref="E7:O7"/>
    <mergeCell ref="P7:S7"/>
    <mergeCell ref="T7:Z7"/>
    <mergeCell ref="A1:Z1"/>
    <mergeCell ref="L24:M27"/>
    <mergeCell ref="L28:M31"/>
    <mergeCell ref="L32:M35"/>
    <mergeCell ref="L36:M39"/>
    <mergeCell ref="L40:M43"/>
    <mergeCell ref="J73:K73"/>
    <mergeCell ref="H74:I74"/>
    <mergeCell ref="J74:K74"/>
    <mergeCell ref="H75:I75"/>
    <mergeCell ref="J75:K75"/>
    <mergeCell ref="H73:I73"/>
    <mergeCell ref="H72:I72"/>
    <mergeCell ref="J68:K68"/>
    <mergeCell ref="N68:O71"/>
    <mergeCell ref="P68:Z71"/>
  </mergeCells>
  <phoneticPr fontId="3"/>
  <conditionalFormatting sqref="F12:G71">
    <cfRule type="expression" dxfId="3" priority="3">
      <formula>$F12&lt;$C12</formula>
    </cfRule>
  </conditionalFormatting>
  <conditionalFormatting sqref="J72:K75">
    <cfRule type="cellIs" dxfId="2" priority="1" operator="equal">
      <formula>0</formula>
    </cfRule>
  </conditionalFormatting>
  <dataValidations count="3">
    <dataValidation type="list" allowBlank="1" showInputMessage="1" showErrorMessage="1" error="入力可能な値の範囲を超えました。再度ご確認の上、入力してください。" sqref="N12:O71" xr:uid="{00000000-0002-0000-0000-000000000000}">
      <formula1>"✔"</formula1>
    </dataValidation>
    <dataValidation type="decimal" allowBlank="1" showInputMessage="1" showErrorMessage="1" error="入力可能な値の範囲を超えました。再度ご確認の上、入力してください。" sqref="J12:K71" xr:uid="{00000000-0002-0000-0000-000001000000}">
      <formula1>0</formula1>
      <formula2>744</formula2>
    </dataValidation>
    <dataValidation type="date" operator="greaterThanOrEqual" allowBlank="1" showInputMessage="1" showErrorMessage="1" sqref="C12:D15 F12:G71" xr:uid="{00000000-0002-0000-0000-000002000000}">
      <formula1>40868</formula1>
    </dataValidation>
  </dataValidations>
  <pageMargins left="0.59055118110236227" right="0.59055118110236227" top="0.55118110236220474" bottom="0.15748031496062992" header="0.31496062992125984" footer="0.31496062992125984"/>
  <pageSetup paperSize="9" scale="59" orientation="portrait" r:id="rId1"/>
  <headerFooter>
    <oddHeader>&amp;L&amp;"BIZ UDPゴシック,標準"&amp;16様式第４号別紙2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82"/>
  <sheetViews>
    <sheetView showGridLines="0" view="pageBreakPreview" zoomScale="75" zoomScaleNormal="75" zoomScaleSheetLayoutView="75" zoomScalePageLayoutView="80" workbookViewId="0">
      <selection sqref="A1:Z1"/>
    </sheetView>
  </sheetViews>
  <sheetFormatPr defaultColWidth="4.6640625" defaultRowHeight="17.100000000000001" customHeight="1" x14ac:dyDescent="0.2"/>
  <cols>
    <col min="1" max="26" width="5.88671875" style="1" customWidth="1"/>
    <col min="27" max="16384" width="4.6640625" style="1"/>
  </cols>
  <sheetData>
    <row r="1" spans="1:26" ht="24.9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s="6" customFormat="1" ht="14.1" customHeight="1" x14ac:dyDescent="0.2">
      <c r="A2" s="2" t="s">
        <v>31</v>
      </c>
      <c r="B2" s="3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5"/>
      <c r="T2" s="4"/>
      <c r="U2" s="4"/>
      <c r="V2" s="4"/>
      <c r="W2" s="4"/>
      <c r="X2" s="4"/>
      <c r="Y2" s="4"/>
      <c r="Z2" s="4"/>
    </row>
    <row r="3" spans="1:26" s="6" customFormat="1" ht="14.1" customHeight="1" x14ac:dyDescent="0.2">
      <c r="A3" s="7"/>
      <c r="B3" s="7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6" customFormat="1" ht="14.1" customHeight="1" x14ac:dyDescent="0.2">
      <c r="A4" s="2" t="s">
        <v>32</v>
      </c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6" customFormat="1" ht="14.1" customHeight="1" x14ac:dyDescent="0.2">
      <c r="A5" s="2" t="s">
        <v>33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1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2.1" customHeight="1" thickBot="1" x14ac:dyDescent="0.25">
      <c r="A7" s="38" t="s">
        <v>2</v>
      </c>
      <c r="B7" s="39"/>
      <c r="C7" s="39"/>
      <c r="D7" s="40"/>
      <c r="E7" s="141" t="s">
        <v>24</v>
      </c>
      <c r="F7" s="142"/>
      <c r="G7" s="142"/>
      <c r="H7" s="142"/>
      <c r="I7" s="142"/>
      <c r="J7" s="142"/>
      <c r="K7" s="142"/>
      <c r="L7" s="142"/>
      <c r="M7" s="142"/>
      <c r="N7" s="142"/>
      <c r="O7" s="143"/>
      <c r="P7" s="38" t="s">
        <v>21</v>
      </c>
      <c r="Q7" s="39"/>
      <c r="R7" s="39"/>
      <c r="S7" s="40"/>
      <c r="T7" s="141" t="s">
        <v>23</v>
      </c>
      <c r="U7" s="142"/>
      <c r="V7" s="142"/>
      <c r="W7" s="142"/>
      <c r="X7" s="142"/>
      <c r="Y7" s="142"/>
      <c r="Z7" s="143"/>
    </row>
    <row r="8" spans="1:26" ht="14.1" customHeight="1" thickBot="1" x14ac:dyDescent="0.25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</row>
    <row r="9" spans="1:26" s="6" customFormat="1" ht="20.100000000000001" customHeight="1" x14ac:dyDescent="0.2">
      <c r="A9" s="129" t="s">
        <v>3</v>
      </c>
      <c r="B9" s="130"/>
      <c r="C9" s="117" t="s">
        <v>4</v>
      </c>
      <c r="D9" s="118"/>
      <c r="E9" s="118"/>
      <c r="F9" s="118"/>
      <c r="G9" s="130"/>
      <c r="H9" s="117" t="s">
        <v>13</v>
      </c>
      <c r="I9" s="118"/>
      <c r="J9" s="118"/>
      <c r="K9" s="118"/>
      <c r="L9" s="118"/>
      <c r="M9" s="130"/>
      <c r="N9" s="117" t="s">
        <v>15</v>
      </c>
      <c r="O9" s="130"/>
      <c r="P9" s="117" t="s">
        <v>16</v>
      </c>
      <c r="Q9" s="118"/>
      <c r="R9" s="118"/>
      <c r="S9" s="118"/>
      <c r="T9" s="118"/>
      <c r="U9" s="118"/>
      <c r="V9" s="118"/>
      <c r="W9" s="118"/>
      <c r="X9" s="118"/>
      <c r="Y9" s="118"/>
      <c r="Z9" s="119"/>
    </row>
    <row r="10" spans="1:26" s="6" customFormat="1" ht="20.100000000000001" customHeight="1" x14ac:dyDescent="0.2">
      <c r="A10" s="131" t="s">
        <v>18</v>
      </c>
      <c r="B10" s="132"/>
      <c r="C10" s="132" t="s">
        <v>5</v>
      </c>
      <c r="D10" s="132"/>
      <c r="E10" s="132"/>
      <c r="F10" s="132"/>
      <c r="G10" s="132"/>
      <c r="H10" s="140" t="s">
        <v>12</v>
      </c>
      <c r="I10" s="140"/>
      <c r="J10" s="140"/>
      <c r="K10" s="140"/>
      <c r="L10" s="140"/>
      <c r="M10" s="140"/>
      <c r="N10" s="135" t="s">
        <v>19</v>
      </c>
      <c r="O10" s="135"/>
      <c r="P10" s="120" t="s">
        <v>17</v>
      </c>
      <c r="Q10" s="121"/>
      <c r="R10" s="121"/>
      <c r="S10" s="121"/>
      <c r="T10" s="121"/>
      <c r="U10" s="121"/>
      <c r="V10" s="121"/>
      <c r="W10" s="121"/>
      <c r="X10" s="121"/>
      <c r="Y10" s="121"/>
      <c r="Z10" s="122"/>
    </row>
    <row r="11" spans="1:26" s="6" customFormat="1" ht="27.9" customHeight="1" x14ac:dyDescent="0.2">
      <c r="A11" s="133"/>
      <c r="B11" s="134"/>
      <c r="C11" s="134"/>
      <c r="D11" s="134"/>
      <c r="E11" s="134"/>
      <c r="F11" s="134"/>
      <c r="G11" s="134"/>
      <c r="H11" s="137" t="s">
        <v>11</v>
      </c>
      <c r="I11" s="137"/>
      <c r="J11" s="137"/>
      <c r="K11" s="138"/>
      <c r="L11" s="139" t="s">
        <v>14</v>
      </c>
      <c r="M11" s="132"/>
      <c r="N11" s="136"/>
      <c r="O11" s="136"/>
      <c r="P11" s="123" t="s">
        <v>20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5"/>
    </row>
    <row r="12" spans="1:26" s="6" customFormat="1" ht="18.899999999999999" customHeight="1" x14ac:dyDescent="0.2">
      <c r="A12" s="144">
        <v>9</v>
      </c>
      <c r="B12" s="145"/>
      <c r="C12" s="146">
        <v>44044</v>
      </c>
      <c r="D12" s="147"/>
      <c r="E12" s="97" t="s">
        <v>6</v>
      </c>
      <c r="F12" s="149">
        <v>44074</v>
      </c>
      <c r="G12" s="150"/>
      <c r="H12" s="103" t="s">
        <v>7</v>
      </c>
      <c r="I12" s="104"/>
      <c r="J12" s="61"/>
      <c r="K12" s="62"/>
      <c r="L12" s="115">
        <f>IF($A12="","",SUM($J12:$J15))</f>
        <v>160</v>
      </c>
      <c r="M12" s="46"/>
      <c r="N12" s="151" t="s">
        <v>22</v>
      </c>
      <c r="O12" s="151"/>
      <c r="P12" s="152" t="s">
        <v>27</v>
      </c>
      <c r="Q12" s="153"/>
      <c r="R12" s="153"/>
      <c r="S12" s="153"/>
      <c r="T12" s="153"/>
      <c r="U12" s="153"/>
      <c r="V12" s="153"/>
      <c r="W12" s="153"/>
      <c r="X12" s="153"/>
      <c r="Y12" s="153"/>
      <c r="Z12" s="154"/>
    </row>
    <row r="13" spans="1:26" s="6" customFormat="1" ht="18.899999999999999" customHeight="1" x14ac:dyDescent="0.2">
      <c r="A13" s="144"/>
      <c r="B13" s="145"/>
      <c r="C13" s="148"/>
      <c r="D13" s="147"/>
      <c r="E13" s="97"/>
      <c r="F13" s="149"/>
      <c r="G13" s="150"/>
      <c r="H13" s="51" t="s">
        <v>8</v>
      </c>
      <c r="I13" s="52"/>
      <c r="J13" s="78"/>
      <c r="K13" s="79"/>
      <c r="L13" s="19"/>
      <c r="M13" s="20"/>
      <c r="N13" s="151"/>
      <c r="O13" s="151"/>
      <c r="P13" s="155"/>
      <c r="Q13" s="156"/>
      <c r="R13" s="156"/>
      <c r="S13" s="156"/>
      <c r="T13" s="156"/>
      <c r="U13" s="156"/>
      <c r="V13" s="156"/>
      <c r="W13" s="156"/>
      <c r="X13" s="156"/>
      <c r="Y13" s="156"/>
      <c r="Z13" s="157"/>
    </row>
    <row r="14" spans="1:26" s="6" customFormat="1" ht="18.899999999999999" customHeight="1" x14ac:dyDescent="0.2">
      <c r="A14" s="144"/>
      <c r="B14" s="145"/>
      <c r="C14" s="148"/>
      <c r="D14" s="147"/>
      <c r="E14" s="97"/>
      <c r="F14" s="149"/>
      <c r="G14" s="150"/>
      <c r="H14" s="51" t="s">
        <v>9</v>
      </c>
      <c r="I14" s="52"/>
      <c r="J14" s="80"/>
      <c r="K14" s="81"/>
      <c r="L14" s="19"/>
      <c r="M14" s="20"/>
      <c r="N14" s="151"/>
      <c r="O14" s="151"/>
      <c r="P14" s="155"/>
      <c r="Q14" s="156"/>
      <c r="R14" s="156"/>
      <c r="S14" s="156"/>
      <c r="T14" s="156"/>
      <c r="U14" s="156"/>
      <c r="V14" s="156"/>
      <c r="W14" s="156"/>
      <c r="X14" s="156"/>
      <c r="Y14" s="156"/>
      <c r="Z14" s="157"/>
    </row>
    <row r="15" spans="1:26" s="6" customFormat="1" ht="18.899999999999999" customHeight="1" x14ac:dyDescent="0.2">
      <c r="A15" s="144"/>
      <c r="B15" s="145"/>
      <c r="C15" s="148"/>
      <c r="D15" s="147"/>
      <c r="E15" s="97"/>
      <c r="F15" s="149"/>
      <c r="G15" s="150"/>
      <c r="H15" s="110" t="s">
        <v>10</v>
      </c>
      <c r="I15" s="111"/>
      <c r="J15" s="161">
        <v>160</v>
      </c>
      <c r="K15" s="162"/>
      <c r="L15" s="116"/>
      <c r="M15" s="49"/>
      <c r="N15" s="151"/>
      <c r="O15" s="151"/>
      <c r="P15" s="158"/>
      <c r="Q15" s="159"/>
      <c r="R15" s="159"/>
      <c r="S15" s="159"/>
      <c r="T15" s="159"/>
      <c r="U15" s="159"/>
      <c r="V15" s="159"/>
      <c r="W15" s="159"/>
      <c r="X15" s="159"/>
      <c r="Y15" s="159"/>
      <c r="Z15" s="160"/>
    </row>
    <row r="16" spans="1:26" s="6" customFormat="1" ht="18.899999999999999" customHeight="1" x14ac:dyDescent="0.2">
      <c r="A16" s="144">
        <v>10</v>
      </c>
      <c r="B16" s="145"/>
      <c r="C16" s="92">
        <f>IF($A16="","",$F12+1)</f>
        <v>44075</v>
      </c>
      <c r="D16" s="93">
        <f>IF($A16="","",$D12+1)</f>
        <v>1</v>
      </c>
      <c r="E16" s="97" t="s">
        <v>6</v>
      </c>
      <c r="F16" s="149">
        <v>44104</v>
      </c>
      <c r="G16" s="150"/>
      <c r="H16" s="103" t="s">
        <v>7</v>
      </c>
      <c r="I16" s="104"/>
      <c r="J16" s="169"/>
      <c r="K16" s="170"/>
      <c r="L16" s="45">
        <f t="shared" ref="L16" si="0">IF($A16="","",SUM($J16:$J19))</f>
        <v>24</v>
      </c>
      <c r="M16" s="46"/>
      <c r="N16" s="163" t="s">
        <v>22</v>
      </c>
      <c r="O16" s="164"/>
      <c r="P16" s="152" t="s">
        <v>28</v>
      </c>
      <c r="Q16" s="153"/>
      <c r="R16" s="153"/>
      <c r="S16" s="153"/>
      <c r="T16" s="153"/>
      <c r="U16" s="153"/>
      <c r="V16" s="153"/>
      <c r="W16" s="153"/>
      <c r="X16" s="153"/>
      <c r="Y16" s="153"/>
      <c r="Z16" s="154"/>
    </row>
    <row r="17" spans="1:26" s="6" customFormat="1" ht="18.899999999999999" customHeight="1" x14ac:dyDescent="0.2">
      <c r="A17" s="144"/>
      <c r="B17" s="145"/>
      <c r="C17" s="94"/>
      <c r="D17" s="93"/>
      <c r="E17" s="97"/>
      <c r="F17" s="149"/>
      <c r="G17" s="150"/>
      <c r="H17" s="51" t="s">
        <v>8</v>
      </c>
      <c r="I17" s="52"/>
      <c r="J17" s="78"/>
      <c r="K17" s="79"/>
      <c r="L17" s="47"/>
      <c r="M17" s="20"/>
      <c r="N17" s="165"/>
      <c r="O17" s="166"/>
      <c r="P17" s="155"/>
      <c r="Q17" s="156"/>
      <c r="R17" s="156"/>
      <c r="S17" s="156"/>
      <c r="T17" s="156"/>
      <c r="U17" s="156"/>
      <c r="V17" s="156"/>
      <c r="W17" s="156"/>
      <c r="X17" s="156"/>
      <c r="Y17" s="156"/>
      <c r="Z17" s="157"/>
    </row>
    <row r="18" spans="1:26" s="6" customFormat="1" ht="18.899999999999999" customHeight="1" x14ac:dyDescent="0.2">
      <c r="A18" s="144"/>
      <c r="B18" s="145"/>
      <c r="C18" s="94"/>
      <c r="D18" s="93"/>
      <c r="E18" s="97"/>
      <c r="F18" s="149"/>
      <c r="G18" s="150"/>
      <c r="H18" s="51" t="s">
        <v>9</v>
      </c>
      <c r="I18" s="52"/>
      <c r="J18" s="80"/>
      <c r="K18" s="81"/>
      <c r="L18" s="47"/>
      <c r="M18" s="20"/>
      <c r="N18" s="165"/>
      <c r="O18" s="166"/>
      <c r="P18" s="155"/>
      <c r="Q18" s="156"/>
      <c r="R18" s="156"/>
      <c r="S18" s="156"/>
      <c r="T18" s="156"/>
      <c r="U18" s="156"/>
      <c r="V18" s="156"/>
      <c r="W18" s="156"/>
      <c r="X18" s="156"/>
      <c r="Y18" s="156"/>
      <c r="Z18" s="157"/>
    </row>
    <row r="19" spans="1:26" s="6" customFormat="1" ht="18.899999999999999" customHeight="1" x14ac:dyDescent="0.2">
      <c r="A19" s="144"/>
      <c r="B19" s="145"/>
      <c r="C19" s="94"/>
      <c r="D19" s="93"/>
      <c r="E19" s="97"/>
      <c r="F19" s="149"/>
      <c r="G19" s="150"/>
      <c r="H19" s="110" t="s">
        <v>10</v>
      </c>
      <c r="I19" s="111"/>
      <c r="J19" s="161">
        <v>24</v>
      </c>
      <c r="K19" s="162"/>
      <c r="L19" s="48"/>
      <c r="M19" s="49"/>
      <c r="N19" s="167"/>
      <c r="O19" s="168"/>
      <c r="P19" s="158"/>
      <c r="Q19" s="159"/>
      <c r="R19" s="159"/>
      <c r="S19" s="159"/>
      <c r="T19" s="159"/>
      <c r="U19" s="159"/>
      <c r="V19" s="159"/>
      <c r="W19" s="159"/>
      <c r="X19" s="159"/>
      <c r="Y19" s="159"/>
      <c r="Z19" s="160"/>
    </row>
    <row r="20" spans="1:26" s="6" customFormat="1" ht="18.899999999999999" customHeight="1" x14ac:dyDescent="0.2">
      <c r="A20" s="144">
        <v>11</v>
      </c>
      <c r="B20" s="145"/>
      <c r="C20" s="92">
        <f t="shared" ref="C20" si="1">IF($A20="","",$F16+1)</f>
        <v>44105</v>
      </c>
      <c r="D20" s="93">
        <f t="shared" ref="D20" si="2">IF($A20="","",$D16+1)</f>
        <v>2</v>
      </c>
      <c r="E20" s="97" t="s">
        <v>6</v>
      </c>
      <c r="F20" s="149">
        <v>44135</v>
      </c>
      <c r="G20" s="150"/>
      <c r="H20" s="103" t="s">
        <v>7</v>
      </c>
      <c r="I20" s="104"/>
      <c r="J20" s="61"/>
      <c r="K20" s="62"/>
      <c r="L20" s="45">
        <f t="shared" ref="L20" si="3">IF($A20="","",SUM($J20:$J23))</f>
        <v>24</v>
      </c>
      <c r="M20" s="46"/>
      <c r="N20" s="63"/>
      <c r="O20" s="64"/>
      <c r="P20" s="152" t="s">
        <v>29</v>
      </c>
      <c r="Q20" s="153"/>
      <c r="R20" s="153"/>
      <c r="S20" s="153"/>
      <c r="T20" s="153"/>
      <c r="U20" s="153"/>
      <c r="V20" s="153"/>
      <c r="W20" s="153"/>
      <c r="X20" s="153"/>
      <c r="Y20" s="153"/>
      <c r="Z20" s="154"/>
    </row>
    <row r="21" spans="1:26" s="6" customFormat="1" ht="18.899999999999999" customHeight="1" x14ac:dyDescent="0.2">
      <c r="A21" s="144"/>
      <c r="B21" s="145"/>
      <c r="C21" s="94"/>
      <c r="D21" s="93"/>
      <c r="E21" s="97"/>
      <c r="F21" s="149"/>
      <c r="G21" s="150"/>
      <c r="H21" s="51" t="s">
        <v>8</v>
      </c>
      <c r="I21" s="52"/>
      <c r="J21" s="78"/>
      <c r="K21" s="79"/>
      <c r="L21" s="47"/>
      <c r="M21" s="20"/>
      <c r="N21" s="65"/>
      <c r="O21" s="66"/>
      <c r="P21" s="155"/>
      <c r="Q21" s="156"/>
      <c r="R21" s="156"/>
      <c r="S21" s="156"/>
      <c r="T21" s="156"/>
      <c r="U21" s="156"/>
      <c r="V21" s="156"/>
      <c r="W21" s="156"/>
      <c r="X21" s="156"/>
      <c r="Y21" s="156"/>
      <c r="Z21" s="157"/>
    </row>
    <row r="22" spans="1:26" s="6" customFormat="1" ht="18.899999999999999" customHeight="1" x14ac:dyDescent="0.2">
      <c r="A22" s="144"/>
      <c r="B22" s="145"/>
      <c r="C22" s="94"/>
      <c r="D22" s="93"/>
      <c r="E22" s="97"/>
      <c r="F22" s="149"/>
      <c r="G22" s="150"/>
      <c r="H22" s="51" t="s">
        <v>9</v>
      </c>
      <c r="I22" s="52"/>
      <c r="J22" s="80"/>
      <c r="K22" s="81"/>
      <c r="L22" s="47"/>
      <c r="M22" s="20"/>
      <c r="N22" s="65"/>
      <c r="O22" s="66"/>
      <c r="P22" s="155"/>
      <c r="Q22" s="156"/>
      <c r="R22" s="156"/>
      <c r="S22" s="156"/>
      <c r="T22" s="156"/>
      <c r="U22" s="156"/>
      <c r="V22" s="156"/>
      <c r="W22" s="156"/>
      <c r="X22" s="156"/>
      <c r="Y22" s="156"/>
      <c r="Z22" s="157"/>
    </row>
    <row r="23" spans="1:26" s="6" customFormat="1" ht="18.899999999999999" customHeight="1" x14ac:dyDescent="0.2">
      <c r="A23" s="144"/>
      <c r="B23" s="145"/>
      <c r="C23" s="94"/>
      <c r="D23" s="93"/>
      <c r="E23" s="97"/>
      <c r="F23" s="149"/>
      <c r="G23" s="150"/>
      <c r="H23" s="110" t="s">
        <v>10</v>
      </c>
      <c r="I23" s="111"/>
      <c r="J23" s="161">
        <v>24</v>
      </c>
      <c r="K23" s="162"/>
      <c r="L23" s="48"/>
      <c r="M23" s="49"/>
      <c r="N23" s="105"/>
      <c r="O23" s="106"/>
      <c r="P23" s="158"/>
      <c r="Q23" s="159"/>
      <c r="R23" s="159"/>
      <c r="S23" s="159"/>
      <c r="T23" s="159"/>
      <c r="U23" s="159"/>
      <c r="V23" s="159"/>
      <c r="W23" s="159"/>
      <c r="X23" s="159"/>
      <c r="Y23" s="159"/>
      <c r="Z23" s="160"/>
    </row>
    <row r="24" spans="1:26" s="6" customFormat="1" ht="18.899999999999999" customHeight="1" x14ac:dyDescent="0.2">
      <c r="A24" s="144">
        <v>12</v>
      </c>
      <c r="B24" s="145"/>
      <c r="C24" s="92">
        <f t="shared" ref="C24" si="4">IF($A24="","",$F20+1)</f>
        <v>44136</v>
      </c>
      <c r="D24" s="93">
        <f t="shared" ref="D24" si="5">IF($A24="","",$D20+1)</f>
        <v>3</v>
      </c>
      <c r="E24" s="97" t="s">
        <v>6</v>
      </c>
      <c r="F24" s="149">
        <v>44165</v>
      </c>
      <c r="G24" s="150"/>
      <c r="H24" s="103" t="s">
        <v>7</v>
      </c>
      <c r="I24" s="104"/>
      <c r="J24" s="61"/>
      <c r="K24" s="62"/>
      <c r="L24" s="45">
        <f t="shared" ref="L24" si="6">IF($A24="","",SUM($J24:$J27))</f>
        <v>0</v>
      </c>
      <c r="M24" s="46"/>
      <c r="N24" s="63"/>
      <c r="O24" s="64"/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1"/>
    </row>
    <row r="25" spans="1:26" s="6" customFormat="1" ht="18.899999999999999" customHeight="1" x14ac:dyDescent="0.2">
      <c r="A25" s="144"/>
      <c r="B25" s="145"/>
      <c r="C25" s="94"/>
      <c r="D25" s="93"/>
      <c r="E25" s="97"/>
      <c r="F25" s="149"/>
      <c r="G25" s="150"/>
      <c r="H25" s="51" t="s">
        <v>8</v>
      </c>
      <c r="I25" s="52"/>
      <c r="J25" s="78"/>
      <c r="K25" s="79"/>
      <c r="L25" s="47"/>
      <c r="M25" s="20"/>
      <c r="N25" s="65"/>
      <c r="O25" s="66"/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4"/>
    </row>
    <row r="26" spans="1:26" s="6" customFormat="1" ht="18.899999999999999" customHeight="1" x14ac:dyDescent="0.2">
      <c r="A26" s="144"/>
      <c r="B26" s="145"/>
      <c r="C26" s="94"/>
      <c r="D26" s="93"/>
      <c r="E26" s="97"/>
      <c r="F26" s="149"/>
      <c r="G26" s="150"/>
      <c r="H26" s="51" t="s">
        <v>9</v>
      </c>
      <c r="I26" s="52"/>
      <c r="J26" s="80"/>
      <c r="K26" s="81"/>
      <c r="L26" s="47"/>
      <c r="M26" s="20"/>
      <c r="N26" s="65"/>
      <c r="O26" s="66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4"/>
    </row>
    <row r="27" spans="1:26" s="6" customFormat="1" ht="18.899999999999999" customHeight="1" x14ac:dyDescent="0.2">
      <c r="A27" s="144"/>
      <c r="B27" s="145"/>
      <c r="C27" s="94"/>
      <c r="D27" s="93"/>
      <c r="E27" s="97"/>
      <c r="F27" s="149"/>
      <c r="G27" s="150"/>
      <c r="H27" s="110" t="s">
        <v>10</v>
      </c>
      <c r="I27" s="111"/>
      <c r="J27" s="112"/>
      <c r="K27" s="113"/>
      <c r="L27" s="48"/>
      <c r="M27" s="49"/>
      <c r="N27" s="105"/>
      <c r="O27" s="106"/>
      <c r="P27" s="107"/>
      <c r="Q27" s="108"/>
      <c r="R27" s="108"/>
      <c r="S27" s="108"/>
      <c r="T27" s="108"/>
      <c r="U27" s="108"/>
      <c r="V27" s="108"/>
      <c r="W27" s="108"/>
      <c r="X27" s="108"/>
      <c r="Y27" s="108"/>
      <c r="Z27" s="109"/>
    </row>
    <row r="28" spans="1:26" s="6" customFormat="1" ht="18.899999999999999" customHeight="1" x14ac:dyDescent="0.2">
      <c r="A28" s="144">
        <v>1</v>
      </c>
      <c r="B28" s="145"/>
      <c r="C28" s="92">
        <f t="shared" ref="C28" si="7">IF($A28="","",$F24+1)</f>
        <v>44166</v>
      </c>
      <c r="D28" s="93">
        <f t="shared" ref="D28" si="8">IF($A28="","",$D24+1)</f>
        <v>4</v>
      </c>
      <c r="E28" s="97" t="s">
        <v>6</v>
      </c>
      <c r="F28" s="149">
        <v>44196</v>
      </c>
      <c r="G28" s="150"/>
      <c r="H28" s="103" t="s">
        <v>7</v>
      </c>
      <c r="I28" s="104"/>
      <c r="J28" s="61"/>
      <c r="K28" s="62"/>
      <c r="L28" s="45">
        <f t="shared" ref="L28" si="9">IF($A28="","",SUM($J28:$J31))</f>
        <v>16</v>
      </c>
      <c r="M28" s="46"/>
      <c r="N28" s="63"/>
      <c r="O28" s="64"/>
      <c r="P28" s="152" t="s">
        <v>30</v>
      </c>
      <c r="Q28" s="153"/>
      <c r="R28" s="153"/>
      <c r="S28" s="153"/>
      <c r="T28" s="153"/>
      <c r="U28" s="153"/>
      <c r="V28" s="153"/>
      <c r="W28" s="153"/>
      <c r="X28" s="153"/>
      <c r="Y28" s="153"/>
      <c r="Z28" s="154"/>
    </row>
    <row r="29" spans="1:26" s="6" customFormat="1" ht="18.899999999999999" customHeight="1" x14ac:dyDescent="0.2">
      <c r="A29" s="144"/>
      <c r="B29" s="145"/>
      <c r="C29" s="94"/>
      <c r="D29" s="93"/>
      <c r="E29" s="97"/>
      <c r="F29" s="149"/>
      <c r="G29" s="150"/>
      <c r="H29" s="51" t="s">
        <v>8</v>
      </c>
      <c r="I29" s="52"/>
      <c r="J29" s="78"/>
      <c r="K29" s="79"/>
      <c r="L29" s="47"/>
      <c r="M29" s="20"/>
      <c r="N29" s="65"/>
      <c r="O29" s="66"/>
      <c r="P29" s="155"/>
      <c r="Q29" s="156"/>
      <c r="R29" s="156"/>
      <c r="S29" s="156"/>
      <c r="T29" s="156"/>
      <c r="U29" s="156"/>
      <c r="V29" s="156"/>
      <c r="W29" s="156"/>
      <c r="X29" s="156"/>
      <c r="Y29" s="156"/>
      <c r="Z29" s="157"/>
    </row>
    <row r="30" spans="1:26" s="6" customFormat="1" ht="18.899999999999999" customHeight="1" x14ac:dyDescent="0.2">
      <c r="A30" s="144"/>
      <c r="B30" s="145"/>
      <c r="C30" s="94"/>
      <c r="D30" s="93"/>
      <c r="E30" s="97"/>
      <c r="F30" s="149"/>
      <c r="G30" s="150"/>
      <c r="H30" s="51" t="s">
        <v>9</v>
      </c>
      <c r="I30" s="52"/>
      <c r="J30" s="80"/>
      <c r="K30" s="81"/>
      <c r="L30" s="47"/>
      <c r="M30" s="20"/>
      <c r="N30" s="65"/>
      <c r="O30" s="66"/>
      <c r="P30" s="155"/>
      <c r="Q30" s="156"/>
      <c r="R30" s="156"/>
      <c r="S30" s="156"/>
      <c r="T30" s="156"/>
      <c r="U30" s="156"/>
      <c r="V30" s="156"/>
      <c r="W30" s="156"/>
      <c r="X30" s="156"/>
      <c r="Y30" s="156"/>
      <c r="Z30" s="157"/>
    </row>
    <row r="31" spans="1:26" s="6" customFormat="1" ht="18.899999999999999" customHeight="1" x14ac:dyDescent="0.2">
      <c r="A31" s="144"/>
      <c r="B31" s="145"/>
      <c r="C31" s="94"/>
      <c r="D31" s="93"/>
      <c r="E31" s="97"/>
      <c r="F31" s="149"/>
      <c r="G31" s="150"/>
      <c r="H31" s="110" t="s">
        <v>10</v>
      </c>
      <c r="I31" s="111"/>
      <c r="J31" s="161">
        <v>16</v>
      </c>
      <c r="K31" s="162"/>
      <c r="L31" s="48"/>
      <c r="M31" s="49"/>
      <c r="N31" s="105"/>
      <c r="O31" s="106"/>
      <c r="P31" s="158"/>
      <c r="Q31" s="159"/>
      <c r="R31" s="159"/>
      <c r="S31" s="159"/>
      <c r="T31" s="159"/>
      <c r="U31" s="159"/>
      <c r="V31" s="159"/>
      <c r="W31" s="159"/>
      <c r="X31" s="159"/>
      <c r="Y31" s="159"/>
      <c r="Z31" s="160"/>
    </row>
    <row r="32" spans="1:26" s="6" customFormat="1" ht="18.899999999999999" customHeight="1" x14ac:dyDescent="0.2">
      <c r="A32" s="88"/>
      <c r="B32" s="89"/>
      <c r="C32" s="92" t="str">
        <f t="shared" ref="C32" si="10">IF($A32="","",$F28+1)</f>
        <v/>
      </c>
      <c r="D32" s="93" t="str">
        <f t="shared" ref="D32" si="11">IF($A32="","",$D28+1)</f>
        <v/>
      </c>
      <c r="E32" s="97" t="s">
        <v>6</v>
      </c>
      <c r="F32" s="99"/>
      <c r="G32" s="100"/>
      <c r="H32" s="103" t="s">
        <v>7</v>
      </c>
      <c r="I32" s="104"/>
      <c r="J32" s="61"/>
      <c r="K32" s="62"/>
      <c r="L32" s="45" t="str">
        <f t="shared" ref="L32" si="12">IF($A32="","",SUM($J32:$J35))</f>
        <v/>
      </c>
      <c r="M32" s="46"/>
      <c r="N32" s="63"/>
      <c r="O32" s="64"/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1"/>
    </row>
    <row r="33" spans="1:26" s="6" customFormat="1" ht="18.899999999999999" customHeight="1" x14ac:dyDescent="0.2">
      <c r="A33" s="88"/>
      <c r="B33" s="89"/>
      <c r="C33" s="94"/>
      <c r="D33" s="93"/>
      <c r="E33" s="97"/>
      <c r="F33" s="99"/>
      <c r="G33" s="100"/>
      <c r="H33" s="51" t="s">
        <v>8</v>
      </c>
      <c r="I33" s="52"/>
      <c r="J33" s="78"/>
      <c r="K33" s="79"/>
      <c r="L33" s="47"/>
      <c r="M33" s="20"/>
      <c r="N33" s="65"/>
      <c r="O33" s="66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4"/>
    </row>
    <row r="34" spans="1:26" s="6" customFormat="1" ht="18.899999999999999" customHeight="1" x14ac:dyDescent="0.2">
      <c r="A34" s="88"/>
      <c r="B34" s="89"/>
      <c r="C34" s="94"/>
      <c r="D34" s="93"/>
      <c r="E34" s="97"/>
      <c r="F34" s="99"/>
      <c r="G34" s="100"/>
      <c r="H34" s="51" t="s">
        <v>9</v>
      </c>
      <c r="I34" s="52"/>
      <c r="J34" s="80"/>
      <c r="K34" s="81"/>
      <c r="L34" s="47"/>
      <c r="M34" s="20"/>
      <c r="N34" s="65"/>
      <c r="O34" s="66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4"/>
    </row>
    <row r="35" spans="1:26" s="6" customFormat="1" ht="18.899999999999999" customHeight="1" x14ac:dyDescent="0.2">
      <c r="A35" s="88"/>
      <c r="B35" s="89"/>
      <c r="C35" s="94"/>
      <c r="D35" s="93"/>
      <c r="E35" s="97"/>
      <c r="F35" s="99"/>
      <c r="G35" s="100"/>
      <c r="H35" s="110" t="s">
        <v>10</v>
      </c>
      <c r="I35" s="111"/>
      <c r="J35" s="112"/>
      <c r="K35" s="113"/>
      <c r="L35" s="48"/>
      <c r="M35" s="49"/>
      <c r="N35" s="105"/>
      <c r="O35" s="106"/>
      <c r="P35" s="107"/>
      <c r="Q35" s="108"/>
      <c r="R35" s="108"/>
      <c r="S35" s="108"/>
      <c r="T35" s="108"/>
      <c r="U35" s="108"/>
      <c r="V35" s="108"/>
      <c r="W35" s="108"/>
      <c r="X35" s="108"/>
      <c r="Y35" s="108"/>
      <c r="Z35" s="109"/>
    </row>
    <row r="36" spans="1:26" s="6" customFormat="1" ht="18.899999999999999" customHeight="1" x14ac:dyDescent="0.2">
      <c r="A36" s="88"/>
      <c r="B36" s="89"/>
      <c r="C36" s="92" t="str">
        <f t="shared" ref="C36" si="13">IF($A36="","",$F32+1)</f>
        <v/>
      </c>
      <c r="D36" s="93" t="str">
        <f t="shared" ref="D36" si="14">IF($A36="","",$D32+1)</f>
        <v/>
      </c>
      <c r="E36" s="97" t="s">
        <v>6</v>
      </c>
      <c r="F36" s="99"/>
      <c r="G36" s="100"/>
      <c r="H36" s="103" t="s">
        <v>7</v>
      </c>
      <c r="I36" s="104"/>
      <c r="J36" s="61"/>
      <c r="K36" s="62"/>
      <c r="L36" s="45" t="str">
        <f t="shared" ref="L36" si="15">IF($A36="","",SUM($J36:$J39))</f>
        <v/>
      </c>
      <c r="M36" s="46"/>
      <c r="N36" s="63"/>
      <c r="O36" s="64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1"/>
    </row>
    <row r="37" spans="1:26" s="6" customFormat="1" ht="18.899999999999999" customHeight="1" x14ac:dyDescent="0.2">
      <c r="A37" s="88"/>
      <c r="B37" s="89"/>
      <c r="C37" s="94"/>
      <c r="D37" s="93"/>
      <c r="E37" s="97"/>
      <c r="F37" s="99"/>
      <c r="G37" s="100"/>
      <c r="H37" s="51" t="s">
        <v>8</v>
      </c>
      <c r="I37" s="52"/>
      <c r="J37" s="78"/>
      <c r="K37" s="79"/>
      <c r="L37" s="47"/>
      <c r="M37" s="20"/>
      <c r="N37" s="65"/>
      <c r="O37" s="66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4"/>
    </row>
    <row r="38" spans="1:26" s="6" customFormat="1" ht="18.899999999999999" customHeight="1" x14ac:dyDescent="0.2">
      <c r="A38" s="88"/>
      <c r="B38" s="89"/>
      <c r="C38" s="94"/>
      <c r="D38" s="93"/>
      <c r="E38" s="97"/>
      <c r="F38" s="99"/>
      <c r="G38" s="100"/>
      <c r="H38" s="51" t="s">
        <v>9</v>
      </c>
      <c r="I38" s="52"/>
      <c r="J38" s="80"/>
      <c r="K38" s="81"/>
      <c r="L38" s="47"/>
      <c r="M38" s="20"/>
      <c r="N38" s="65"/>
      <c r="O38" s="66"/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4"/>
    </row>
    <row r="39" spans="1:26" s="6" customFormat="1" ht="18.899999999999999" customHeight="1" x14ac:dyDescent="0.2">
      <c r="A39" s="88"/>
      <c r="B39" s="89"/>
      <c r="C39" s="94"/>
      <c r="D39" s="93"/>
      <c r="E39" s="97"/>
      <c r="F39" s="99"/>
      <c r="G39" s="100"/>
      <c r="H39" s="110" t="s">
        <v>10</v>
      </c>
      <c r="I39" s="111"/>
      <c r="J39" s="112"/>
      <c r="K39" s="113"/>
      <c r="L39" s="48"/>
      <c r="M39" s="49"/>
      <c r="N39" s="105"/>
      <c r="O39" s="106"/>
      <c r="P39" s="107"/>
      <c r="Q39" s="108"/>
      <c r="R39" s="108"/>
      <c r="S39" s="108"/>
      <c r="T39" s="108"/>
      <c r="U39" s="108"/>
      <c r="V39" s="108"/>
      <c r="W39" s="108"/>
      <c r="X39" s="108"/>
      <c r="Y39" s="108"/>
      <c r="Z39" s="109"/>
    </row>
    <row r="40" spans="1:26" s="6" customFormat="1" ht="18.899999999999999" customHeight="1" x14ac:dyDescent="0.2">
      <c r="A40" s="88"/>
      <c r="B40" s="89"/>
      <c r="C40" s="92" t="str">
        <f t="shared" ref="C40" si="16">IF($A40="","",$F36+1)</f>
        <v/>
      </c>
      <c r="D40" s="93" t="str">
        <f t="shared" ref="D40" si="17">IF($A40="","",$D36+1)</f>
        <v/>
      </c>
      <c r="E40" s="97" t="s">
        <v>6</v>
      </c>
      <c r="F40" s="99"/>
      <c r="G40" s="100"/>
      <c r="H40" s="103" t="s">
        <v>7</v>
      </c>
      <c r="I40" s="104"/>
      <c r="J40" s="61"/>
      <c r="K40" s="62"/>
      <c r="L40" s="45" t="str">
        <f t="shared" ref="L40" si="18">IF($A40="","",SUM($J40:$J43))</f>
        <v/>
      </c>
      <c r="M40" s="46"/>
      <c r="N40" s="63"/>
      <c r="O40" s="64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1"/>
    </row>
    <row r="41" spans="1:26" s="6" customFormat="1" ht="18.899999999999999" customHeight="1" x14ac:dyDescent="0.2">
      <c r="A41" s="88"/>
      <c r="B41" s="89"/>
      <c r="C41" s="94"/>
      <c r="D41" s="93"/>
      <c r="E41" s="97"/>
      <c r="F41" s="99"/>
      <c r="G41" s="100"/>
      <c r="H41" s="51" t="s">
        <v>8</v>
      </c>
      <c r="I41" s="52"/>
      <c r="J41" s="78"/>
      <c r="K41" s="79"/>
      <c r="L41" s="47"/>
      <c r="M41" s="20"/>
      <c r="N41" s="65"/>
      <c r="O41" s="66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4"/>
    </row>
    <row r="42" spans="1:26" s="6" customFormat="1" ht="18.899999999999999" customHeight="1" x14ac:dyDescent="0.2">
      <c r="A42" s="88"/>
      <c r="B42" s="89"/>
      <c r="C42" s="94"/>
      <c r="D42" s="93"/>
      <c r="E42" s="97"/>
      <c r="F42" s="99"/>
      <c r="G42" s="100"/>
      <c r="H42" s="51" t="s">
        <v>9</v>
      </c>
      <c r="I42" s="52"/>
      <c r="J42" s="80"/>
      <c r="K42" s="81"/>
      <c r="L42" s="47"/>
      <c r="M42" s="20"/>
      <c r="N42" s="65"/>
      <c r="O42" s="66"/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4"/>
    </row>
    <row r="43" spans="1:26" s="6" customFormat="1" ht="18.899999999999999" customHeight="1" x14ac:dyDescent="0.2">
      <c r="A43" s="88"/>
      <c r="B43" s="89"/>
      <c r="C43" s="94"/>
      <c r="D43" s="93"/>
      <c r="E43" s="97"/>
      <c r="F43" s="99"/>
      <c r="G43" s="100"/>
      <c r="H43" s="110" t="s">
        <v>10</v>
      </c>
      <c r="I43" s="111"/>
      <c r="J43" s="112"/>
      <c r="K43" s="113"/>
      <c r="L43" s="48"/>
      <c r="M43" s="49"/>
      <c r="N43" s="105"/>
      <c r="O43" s="106"/>
      <c r="P43" s="107"/>
      <c r="Q43" s="108"/>
      <c r="R43" s="108"/>
      <c r="S43" s="108"/>
      <c r="T43" s="108"/>
      <c r="U43" s="108"/>
      <c r="V43" s="108"/>
      <c r="W43" s="108"/>
      <c r="X43" s="108"/>
      <c r="Y43" s="108"/>
      <c r="Z43" s="109"/>
    </row>
    <row r="44" spans="1:26" s="6" customFormat="1" ht="18.899999999999999" customHeight="1" x14ac:dyDescent="0.2">
      <c r="A44" s="88"/>
      <c r="B44" s="89"/>
      <c r="C44" s="92" t="str">
        <f t="shared" ref="C44" si="19">IF($A44="","",$F40+1)</f>
        <v/>
      </c>
      <c r="D44" s="93" t="str">
        <f t="shared" ref="D44" si="20">IF($A44="","",$D40+1)</f>
        <v/>
      </c>
      <c r="E44" s="97" t="s">
        <v>6</v>
      </c>
      <c r="F44" s="99"/>
      <c r="G44" s="100"/>
      <c r="H44" s="103" t="s">
        <v>7</v>
      </c>
      <c r="I44" s="104"/>
      <c r="J44" s="61"/>
      <c r="K44" s="62"/>
      <c r="L44" s="45" t="str">
        <f t="shared" ref="L44" si="21">IF($A44="","",SUM($J44:$J47))</f>
        <v/>
      </c>
      <c r="M44" s="46"/>
      <c r="N44" s="63"/>
      <c r="O44" s="64"/>
      <c r="P44" s="69"/>
      <c r="Q44" s="70"/>
      <c r="R44" s="70"/>
      <c r="S44" s="70"/>
      <c r="T44" s="70"/>
      <c r="U44" s="70"/>
      <c r="V44" s="70"/>
      <c r="W44" s="70"/>
      <c r="X44" s="70"/>
      <c r="Y44" s="70"/>
      <c r="Z44" s="71"/>
    </row>
    <row r="45" spans="1:26" s="6" customFormat="1" ht="18.899999999999999" customHeight="1" x14ac:dyDescent="0.2">
      <c r="A45" s="88"/>
      <c r="B45" s="89"/>
      <c r="C45" s="94"/>
      <c r="D45" s="93"/>
      <c r="E45" s="97"/>
      <c r="F45" s="99"/>
      <c r="G45" s="100"/>
      <c r="H45" s="51" t="s">
        <v>8</v>
      </c>
      <c r="I45" s="52"/>
      <c r="J45" s="78"/>
      <c r="K45" s="79"/>
      <c r="L45" s="47"/>
      <c r="M45" s="20"/>
      <c r="N45" s="65"/>
      <c r="O45" s="66"/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4"/>
    </row>
    <row r="46" spans="1:26" s="6" customFormat="1" ht="18.899999999999999" customHeight="1" x14ac:dyDescent="0.2">
      <c r="A46" s="88"/>
      <c r="B46" s="89"/>
      <c r="C46" s="94"/>
      <c r="D46" s="93"/>
      <c r="E46" s="97"/>
      <c r="F46" s="99"/>
      <c r="G46" s="100"/>
      <c r="H46" s="51" t="s">
        <v>9</v>
      </c>
      <c r="I46" s="52"/>
      <c r="J46" s="80"/>
      <c r="K46" s="81"/>
      <c r="L46" s="47"/>
      <c r="M46" s="20"/>
      <c r="N46" s="65"/>
      <c r="O46" s="66"/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4"/>
    </row>
    <row r="47" spans="1:26" s="6" customFormat="1" ht="18.899999999999999" customHeight="1" x14ac:dyDescent="0.2">
      <c r="A47" s="88"/>
      <c r="B47" s="89"/>
      <c r="C47" s="94"/>
      <c r="D47" s="93"/>
      <c r="E47" s="97"/>
      <c r="F47" s="99"/>
      <c r="G47" s="100"/>
      <c r="H47" s="110" t="s">
        <v>10</v>
      </c>
      <c r="I47" s="111"/>
      <c r="J47" s="112"/>
      <c r="K47" s="113"/>
      <c r="L47" s="48"/>
      <c r="M47" s="49"/>
      <c r="N47" s="105"/>
      <c r="O47" s="106"/>
      <c r="P47" s="107"/>
      <c r="Q47" s="108"/>
      <c r="R47" s="108"/>
      <c r="S47" s="108"/>
      <c r="T47" s="108"/>
      <c r="U47" s="108"/>
      <c r="V47" s="108"/>
      <c r="W47" s="108"/>
      <c r="X47" s="108"/>
      <c r="Y47" s="108"/>
      <c r="Z47" s="109"/>
    </row>
    <row r="48" spans="1:26" s="6" customFormat="1" ht="18.899999999999999" customHeight="1" x14ac:dyDescent="0.2">
      <c r="A48" s="88"/>
      <c r="B48" s="89"/>
      <c r="C48" s="92" t="str">
        <f t="shared" ref="C48" si="22">IF($A48="","",$F44+1)</f>
        <v/>
      </c>
      <c r="D48" s="93" t="str">
        <f t="shared" ref="D48" si="23">IF($A48="","",$D44+1)</f>
        <v/>
      </c>
      <c r="E48" s="97" t="s">
        <v>6</v>
      </c>
      <c r="F48" s="99"/>
      <c r="G48" s="100"/>
      <c r="H48" s="103" t="s">
        <v>7</v>
      </c>
      <c r="I48" s="104"/>
      <c r="J48" s="61"/>
      <c r="K48" s="62"/>
      <c r="L48" s="45" t="str">
        <f t="shared" ref="L48" si="24">IF($A48="","",SUM($J48:$J51))</f>
        <v/>
      </c>
      <c r="M48" s="46"/>
      <c r="N48" s="63"/>
      <c r="O48" s="64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1"/>
    </row>
    <row r="49" spans="1:26" s="6" customFormat="1" ht="18.899999999999999" customHeight="1" x14ac:dyDescent="0.2">
      <c r="A49" s="88"/>
      <c r="B49" s="89"/>
      <c r="C49" s="94"/>
      <c r="D49" s="93"/>
      <c r="E49" s="97"/>
      <c r="F49" s="99"/>
      <c r="G49" s="100"/>
      <c r="H49" s="51" t="s">
        <v>8</v>
      </c>
      <c r="I49" s="52"/>
      <c r="J49" s="78"/>
      <c r="K49" s="79"/>
      <c r="L49" s="47"/>
      <c r="M49" s="20"/>
      <c r="N49" s="65"/>
      <c r="O49" s="66"/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4"/>
    </row>
    <row r="50" spans="1:26" s="6" customFormat="1" ht="18.899999999999999" customHeight="1" x14ac:dyDescent="0.2">
      <c r="A50" s="88"/>
      <c r="B50" s="89"/>
      <c r="C50" s="94"/>
      <c r="D50" s="93"/>
      <c r="E50" s="97"/>
      <c r="F50" s="99"/>
      <c r="G50" s="100"/>
      <c r="H50" s="51" t="s">
        <v>9</v>
      </c>
      <c r="I50" s="52"/>
      <c r="J50" s="80"/>
      <c r="K50" s="81"/>
      <c r="L50" s="47"/>
      <c r="M50" s="20"/>
      <c r="N50" s="65"/>
      <c r="O50" s="66"/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4"/>
    </row>
    <row r="51" spans="1:26" s="6" customFormat="1" ht="18.899999999999999" customHeight="1" x14ac:dyDescent="0.2">
      <c r="A51" s="88"/>
      <c r="B51" s="89"/>
      <c r="C51" s="94"/>
      <c r="D51" s="93"/>
      <c r="E51" s="97"/>
      <c r="F51" s="99"/>
      <c r="G51" s="100"/>
      <c r="H51" s="110" t="s">
        <v>10</v>
      </c>
      <c r="I51" s="111"/>
      <c r="J51" s="112"/>
      <c r="K51" s="113"/>
      <c r="L51" s="48"/>
      <c r="M51" s="49"/>
      <c r="N51" s="105"/>
      <c r="O51" s="106"/>
      <c r="P51" s="107"/>
      <c r="Q51" s="108"/>
      <c r="R51" s="108"/>
      <c r="S51" s="108"/>
      <c r="T51" s="108"/>
      <c r="U51" s="108"/>
      <c r="V51" s="108"/>
      <c r="W51" s="108"/>
      <c r="X51" s="108"/>
      <c r="Y51" s="108"/>
      <c r="Z51" s="109"/>
    </row>
    <row r="52" spans="1:26" s="6" customFormat="1" ht="18.899999999999999" customHeight="1" x14ac:dyDescent="0.2">
      <c r="A52" s="88"/>
      <c r="B52" s="89"/>
      <c r="C52" s="92" t="str">
        <f t="shared" ref="C52" si="25">IF($A52="","",$F48+1)</f>
        <v/>
      </c>
      <c r="D52" s="93" t="str">
        <f t="shared" ref="D52" si="26">IF($A52="","",$D48+1)</f>
        <v/>
      </c>
      <c r="E52" s="97" t="s">
        <v>6</v>
      </c>
      <c r="F52" s="99"/>
      <c r="G52" s="100"/>
      <c r="H52" s="103" t="s">
        <v>7</v>
      </c>
      <c r="I52" s="104"/>
      <c r="J52" s="61"/>
      <c r="K52" s="62"/>
      <c r="L52" s="45" t="str">
        <f t="shared" ref="L52" si="27">IF($A52="","",SUM($J52:$J55))</f>
        <v/>
      </c>
      <c r="M52" s="46"/>
      <c r="N52" s="63"/>
      <c r="O52" s="64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1"/>
    </row>
    <row r="53" spans="1:26" s="6" customFormat="1" ht="18.899999999999999" customHeight="1" x14ac:dyDescent="0.2">
      <c r="A53" s="88"/>
      <c r="B53" s="89"/>
      <c r="C53" s="94"/>
      <c r="D53" s="93"/>
      <c r="E53" s="97"/>
      <c r="F53" s="99"/>
      <c r="G53" s="100"/>
      <c r="H53" s="51" t="s">
        <v>8</v>
      </c>
      <c r="I53" s="52"/>
      <c r="J53" s="78"/>
      <c r="K53" s="79"/>
      <c r="L53" s="47"/>
      <c r="M53" s="20"/>
      <c r="N53" s="65"/>
      <c r="O53" s="66"/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4"/>
    </row>
    <row r="54" spans="1:26" s="6" customFormat="1" ht="18.899999999999999" customHeight="1" x14ac:dyDescent="0.2">
      <c r="A54" s="88"/>
      <c r="B54" s="89"/>
      <c r="C54" s="94"/>
      <c r="D54" s="93"/>
      <c r="E54" s="97"/>
      <c r="F54" s="99"/>
      <c r="G54" s="100"/>
      <c r="H54" s="51" t="s">
        <v>9</v>
      </c>
      <c r="I54" s="52"/>
      <c r="J54" s="80"/>
      <c r="K54" s="81"/>
      <c r="L54" s="47"/>
      <c r="M54" s="20"/>
      <c r="N54" s="65"/>
      <c r="O54" s="66"/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4"/>
    </row>
    <row r="55" spans="1:26" s="6" customFormat="1" ht="18.899999999999999" customHeight="1" x14ac:dyDescent="0.2">
      <c r="A55" s="88"/>
      <c r="B55" s="89"/>
      <c r="C55" s="94"/>
      <c r="D55" s="93"/>
      <c r="E55" s="97"/>
      <c r="F55" s="99"/>
      <c r="G55" s="100"/>
      <c r="H55" s="110" t="s">
        <v>10</v>
      </c>
      <c r="I55" s="111"/>
      <c r="J55" s="112"/>
      <c r="K55" s="113"/>
      <c r="L55" s="48"/>
      <c r="M55" s="49"/>
      <c r="N55" s="105"/>
      <c r="O55" s="106"/>
      <c r="P55" s="107"/>
      <c r="Q55" s="108"/>
      <c r="R55" s="108"/>
      <c r="S55" s="108"/>
      <c r="T55" s="108"/>
      <c r="U55" s="108"/>
      <c r="V55" s="108"/>
      <c r="W55" s="108"/>
      <c r="X55" s="108"/>
      <c r="Y55" s="108"/>
      <c r="Z55" s="109"/>
    </row>
    <row r="56" spans="1:26" s="6" customFormat="1" ht="18.899999999999999" customHeight="1" x14ac:dyDescent="0.2">
      <c r="A56" s="88"/>
      <c r="B56" s="89"/>
      <c r="C56" s="92" t="str">
        <f t="shared" ref="C56" si="28">IF($A56="","",$F52+1)</f>
        <v/>
      </c>
      <c r="D56" s="93" t="str">
        <f t="shared" ref="D56" si="29">IF($A56="","",$D52+1)</f>
        <v/>
      </c>
      <c r="E56" s="97" t="s">
        <v>6</v>
      </c>
      <c r="F56" s="99"/>
      <c r="G56" s="100"/>
      <c r="H56" s="103" t="s">
        <v>7</v>
      </c>
      <c r="I56" s="104"/>
      <c r="J56" s="61"/>
      <c r="K56" s="62"/>
      <c r="L56" s="45" t="str">
        <f t="shared" ref="L56" si="30">IF($A56="","",SUM($J56:$J59))</f>
        <v/>
      </c>
      <c r="M56" s="46"/>
      <c r="N56" s="63"/>
      <c r="O56" s="64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1"/>
    </row>
    <row r="57" spans="1:26" s="6" customFormat="1" ht="18.899999999999999" customHeight="1" x14ac:dyDescent="0.2">
      <c r="A57" s="88"/>
      <c r="B57" s="89"/>
      <c r="C57" s="94"/>
      <c r="D57" s="93"/>
      <c r="E57" s="97"/>
      <c r="F57" s="99"/>
      <c r="G57" s="100"/>
      <c r="H57" s="51" t="s">
        <v>8</v>
      </c>
      <c r="I57" s="52"/>
      <c r="J57" s="78"/>
      <c r="K57" s="79"/>
      <c r="L57" s="47"/>
      <c r="M57" s="20"/>
      <c r="N57" s="65"/>
      <c r="O57" s="66"/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4"/>
    </row>
    <row r="58" spans="1:26" s="6" customFormat="1" ht="18.899999999999999" customHeight="1" x14ac:dyDescent="0.2">
      <c r="A58" s="88"/>
      <c r="B58" s="89"/>
      <c r="C58" s="94"/>
      <c r="D58" s="93"/>
      <c r="E58" s="97"/>
      <c r="F58" s="99"/>
      <c r="G58" s="100"/>
      <c r="H58" s="51" t="s">
        <v>9</v>
      </c>
      <c r="I58" s="52"/>
      <c r="J58" s="80"/>
      <c r="K58" s="81"/>
      <c r="L58" s="47"/>
      <c r="M58" s="20"/>
      <c r="N58" s="65"/>
      <c r="O58" s="66"/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4"/>
    </row>
    <row r="59" spans="1:26" s="6" customFormat="1" ht="18.899999999999999" customHeight="1" x14ac:dyDescent="0.2">
      <c r="A59" s="88"/>
      <c r="B59" s="89"/>
      <c r="C59" s="94"/>
      <c r="D59" s="93"/>
      <c r="E59" s="97"/>
      <c r="F59" s="99"/>
      <c r="G59" s="100"/>
      <c r="H59" s="110" t="s">
        <v>10</v>
      </c>
      <c r="I59" s="111"/>
      <c r="J59" s="112"/>
      <c r="K59" s="113"/>
      <c r="L59" s="48"/>
      <c r="M59" s="49"/>
      <c r="N59" s="105"/>
      <c r="O59" s="106"/>
      <c r="P59" s="107"/>
      <c r="Q59" s="108"/>
      <c r="R59" s="108"/>
      <c r="S59" s="108"/>
      <c r="T59" s="108"/>
      <c r="U59" s="108"/>
      <c r="V59" s="108"/>
      <c r="W59" s="108"/>
      <c r="X59" s="108"/>
      <c r="Y59" s="108"/>
      <c r="Z59" s="109"/>
    </row>
    <row r="60" spans="1:26" s="6" customFormat="1" ht="18.899999999999999" customHeight="1" x14ac:dyDescent="0.2">
      <c r="A60" s="88"/>
      <c r="B60" s="89"/>
      <c r="C60" s="92" t="str">
        <f t="shared" ref="C60" si="31">IF($A60="","",$F56+1)</f>
        <v/>
      </c>
      <c r="D60" s="93" t="str">
        <f t="shared" ref="D60" si="32">IF($A60="","",$D56+1)</f>
        <v/>
      </c>
      <c r="E60" s="97" t="s">
        <v>6</v>
      </c>
      <c r="F60" s="99"/>
      <c r="G60" s="100"/>
      <c r="H60" s="103" t="s">
        <v>7</v>
      </c>
      <c r="I60" s="104"/>
      <c r="J60" s="61"/>
      <c r="K60" s="62"/>
      <c r="L60" s="45" t="str">
        <f t="shared" ref="L60" si="33">IF($A60="","",SUM($J60:$J63))</f>
        <v/>
      </c>
      <c r="M60" s="46"/>
      <c r="N60" s="63"/>
      <c r="O60" s="64"/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1"/>
    </row>
    <row r="61" spans="1:26" s="6" customFormat="1" ht="18.899999999999999" customHeight="1" x14ac:dyDescent="0.2">
      <c r="A61" s="88"/>
      <c r="B61" s="89"/>
      <c r="C61" s="94"/>
      <c r="D61" s="93"/>
      <c r="E61" s="97"/>
      <c r="F61" s="99"/>
      <c r="G61" s="100"/>
      <c r="H61" s="51" t="s">
        <v>8</v>
      </c>
      <c r="I61" s="52"/>
      <c r="J61" s="78"/>
      <c r="K61" s="79"/>
      <c r="L61" s="47"/>
      <c r="M61" s="20"/>
      <c r="N61" s="65"/>
      <c r="O61" s="66"/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4"/>
    </row>
    <row r="62" spans="1:26" s="6" customFormat="1" ht="18.899999999999999" customHeight="1" x14ac:dyDescent="0.2">
      <c r="A62" s="88"/>
      <c r="B62" s="89"/>
      <c r="C62" s="94"/>
      <c r="D62" s="93"/>
      <c r="E62" s="97"/>
      <c r="F62" s="99"/>
      <c r="G62" s="100"/>
      <c r="H62" s="51" t="s">
        <v>9</v>
      </c>
      <c r="I62" s="52"/>
      <c r="J62" s="80"/>
      <c r="K62" s="81"/>
      <c r="L62" s="47"/>
      <c r="M62" s="20"/>
      <c r="N62" s="65"/>
      <c r="O62" s="66"/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4"/>
    </row>
    <row r="63" spans="1:26" s="6" customFormat="1" ht="18.899999999999999" customHeight="1" x14ac:dyDescent="0.2">
      <c r="A63" s="88"/>
      <c r="B63" s="89"/>
      <c r="C63" s="94"/>
      <c r="D63" s="93"/>
      <c r="E63" s="97"/>
      <c r="F63" s="99"/>
      <c r="G63" s="100"/>
      <c r="H63" s="110" t="s">
        <v>10</v>
      </c>
      <c r="I63" s="111"/>
      <c r="J63" s="112"/>
      <c r="K63" s="113"/>
      <c r="L63" s="48"/>
      <c r="M63" s="49"/>
      <c r="N63" s="105"/>
      <c r="O63" s="106"/>
      <c r="P63" s="107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  <row r="64" spans="1:26" s="6" customFormat="1" ht="18.899999999999999" customHeight="1" x14ac:dyDescent="0.2">
      <c r="A64" s="88"/>
      <c r="B64" s="89"/>
      <c r="C64" s="92" t="str">
        <f t="shared" ref="C64" si="34">IF($A64="","",$F60+1)</f>
        <v/>
      </c>
      <c r="D64" s="93" t="str">
        <f t="shared" ref="D64" si="35">IF($A64="","",$D60+1)</f>
        <v/>
      </c>
      <c r="E64" s="97" t="s">
        <v>6</v>
      </c>
      <c r="F64" s="99"/>
      <c r="G64" s="100"/>
      <c r="H64" s="103" t="s">
        <v>7</v>
      </c>
      <c r="I64" s="104"/>
      <c r="J64" s="61"/>
      <c r="K64" s="62"/>
      <c r="L64" s="45" t="str">
        <f t="shared" ref="L64" si="36">IF($A64="","",SUM($J64:$J67))</f>
        <v/>
      </c>
      <c r="M64" s="46"/>
      <c r="N64" s="63"/>
      <c r="O64" s="64"/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1"/>
    </row>
    <row r="65" spans="1:26" s="6" customFormat="1" ht="18.899999999999999" customHeight="1" x14ac:dyDescent="0.2">
      <c r="A65" s="88"/>
      <c r="B65" s="89"/>
      <c r="C65" s="94"/>
      <c r="D65" s="93"/>
      <c r="E65" s="97"/>
      <c r="F65" s="99"/>
      <c r="G65" s="100"/>
      <c r="H65" s="51" t="s">
        <v>8</v>
      </c>
      <c r="I65" s="52"/>
      <c r="J65" s="78"/>
      <c r="K65" s="79"/>
      <c r="L65" s="47"/>
      <c r="M65" s="20"/>
      <c r="N65" s="65"/>
      <c r="O65" s="66"/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4"/>
    </row>
    <row r="66" spans="1:26" s="6" customFormat="1" ht="18.899999999999999" customHeight="1" x14ac:dyDescent="0.2">
      <c r="A66" s="88"/>
      <c r="B66" s="89"/>
      <c r="C66" s="94"/>
      <c r="D66" s="93"/>
      <c r="E66" s="97"/>
      <c r="F66" s="99"/>
      <c r="G66" s="100"/>
      <c r="H66" s="51" t="s">
        <v>9</v>
      </c>
      <c r="I66" s="52"/>
      <c r="J66" s="80"/>
      <c r="K66" s="81"/>
      <c r="L66" s="47"/>
      <c r="M66" s="20"/>
      <c r="N66" s="65"/>
      <c r="O66" s="66"/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4"/>
    </row>
    <row r="67" spans="1:26" s="6" customFormat="1" ht="18.899999999999999" customHeight="1" x14ac:dyDescent="0.2">
      <c r="A67" s="88"/>
      <c r="B67" s="89"/>
      <c r="C67" s="94"/>
      <c r="D67" s="93"/>
      <c r="E67" s="97"/>
      <c r="F67" s="99"/>
      <c r="G67" s="100"/>
      <c r="H67" s="110" t="s">
        <v>10</v>
      </c>
      <c r="I67" s="111"/>
      <c r="J67" s="112"/>
      <c r="K67" s="113"/>
      <c r="L67" s="48"/>
      <c r="M67" s="49"/>
      <c r="N67" s="105"/>
      <c r="O67" s="106"/>
      <c r="P67" s="107"/>
      <c r="Q67" s="108"/>
      <c r="R67" s="108"/>
      <c r="S67" s="108"/>
      <c r="T67" s="108"/>
      <c r="U67" s="108"/>
      <c r="V67" s="108"/>
      <c r="W67" s="108"/>
      <c r="X67" s="108"/>
      <c r="Y67" s="108"/>
      <c r="Z67" s="109"/>
    </row>
    <row r="68" spans="1:26" s="6" customFormat="1" ht="18.899999999999999" customHeight="1" x14ac:dyDescent="0.2">
      <c r="A68" s="88"/>
      <c r="B68" s="89"/>
      <c r="C68" s="92" t="str">
        <f t="shared" ref="C68" si="37">IF($A68="","",$F64+1)</f>
        <v/>
      </c>
      <c r="D68" s="93" t="str">
        <f t="shared" ref="D68" si="38">IF($A68="","",$D64+1)</f>
        <v/>
      </c>
      <c r="E68" s="97" t="s">
        <v>6</v>
      </c>
      <c r="F68" s="99"/>
      <c r="G68" s="100"/>
      <c r="H68" s="103" t="s">
        <v>7</v>
      </c>
      <c r="I68" s="104"/>
      <c r="J68" s="61"/>
      <c r="K68" s="62"/>
      <c r="L68" s="45" t="str">
        <f t="shared" ref="L68" si="39">IF($A68="","",SUM($J68:$J71))</f>
        <v/>
      </c>
      <c r="M68" s="46"/>
      <c r="N68" s="63"/>
      <c r="O68" s="64"/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1"/>
    </row>
    <row r="69" spans="1:26" s="6" customFormat="1" ht="18.899999999999999" customHeight="1" x14ac:dyDescent="0.2">
      <c r="A69" s="88"/>
      <c r="B69" s="89"/>
      <c r="C69" s="94"/>
      <c r="D69" s="93"/>
      <c r="E69" s="97"/>
      <c r="F69" s="99"/>
      <c r="G69" s="100"/>
      <c r="H69" s="51" t="s">
        <v>8</v>
      </c>
      <c r="I69" s="52"/>
      <c r="J69" s="78"/>
      <c r="K69" s="79"/>
      <c r="L69" s="47"/>
      <c r="M69" s="20"/>
      <c r="N69" s="65"/>
      <c r="O69" s="66"/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4"/>
    </row>
    <row r="70" spans="1:26" s="6" customFormat="1" ht="18.899999999999999" customHeight="1" x14ac:dyDescent="0.2">
      <c r="A70" s="88"/>
      <c r="B70" s="89"/>
      <c r="C70" s="94"/>
      <c r="D70" s="93"/>
      <c r="E70" s="97"/>
      <c r="F70" s="99"/>
      <c r="G70" s="100"/>
      <c r="H70" s="51" t="s">
        <v>9</v>
      </c>
      <c r="I70" s="52"/>
      <c r="J70" s="80"/>
      <c r="K70" s="81"/>
      <c r="L70" s="47"/>
      <c r="M70" s="20"/>
      <c r="N70" s="65"/>
      <c r="O70" s="66"/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4"/>
    </row>
    <row r="71" spans="1:26" s="6" customFormat="1" ht="18.899999999999999" customHeight="1" thickBot="1" x14ac:dyDescent="0.25">
      <c r="A71" s="90"/>
      <c r="B71" s="91"/>
      <c r="C71" s="95"/>
      <c r="D71" s="96"/>
      <c r="E71" s="98"/>
      <c r="F71" s="101"/>
      <c r="G71" s="102"/>
      <c r="H71" s="82" t="s">
        <v>10</v>
      </c>
      <c r="I71" s="83"/>
      <c r="J71" s="84"/>
      <c r="K71" s="85"/>
      <c r="L71" s="86"/>
      <c r="M71" s="87"/>
      <c r="N71" s="67"/>
      <c r="O71" s="68"/>
      <c r="P71" s="75"/>
      <c r="Q71" s="76"/>
      <c r="R71" s="76"/>
      <c r="S71" s="76"/>
      <c r="T71" s="76"/>
      <c r="U71" s="76"/>
      <c r="V71" s="76"/>
      <c r="W71" s="76"/>
      <c r="X71" s="76"/>
      <c r="Y71" s="76"/>
      <c r="Z71" s="77"/>
    </row>
    <row r="72" spans="1:26" s="6" customFormat="1" ht="18.899999999999999" customHeight="1" thickTop="1" x14ac:dyDescent="0.2">
      <c r="A72" s="23" t="s">
        <v>14</v>
      </c>
      <c r="B72" s="24"/>
      <c r="C72" s="24"/>
      <c r="D72" s="24"/>
      <c r="E72" s="24"/>
      <c r="F72" s="24"/>
      <c r="G72" s="25"/>
      <c r="H72" s="59" t="s">
        <v>7</v>
      </c>
      <c r="I72" s="60"/>
      <c r="J72" s="17">
        <f>J12+J16+J20+J24+J28+J32+J36+J40+J44+J48+J52+J56+J60+J64+J68</f>
        <v>0</v>
      </c>
      <c r="K72" s="18"/>
      <c r="L72" s="19">
        <f>IF(AND(L12="",L16="",L20="",L24="",L28="",L32="",L36="",L40="",L44="",L48="",L52="",L56="",L60="",L64="",L68=""),"",SUM(L12:L71))</f>
        <v>224</v>
      </c>
      <c r="M72" s="20"/>
      <c r="N72" s="29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1"/>
    </row>
    <row r="73" spans="1:26" s="6" customFormat="1" ht="18.899999999999999" customHeight="1" x14ac:dyDescent="0.2">
      <c r="A73" s="23"/>
      <c r="B73" s="24"/>
      <c r="C73" s="24"/>
      <c r="D73" s="24"/>
      <c r="E73" s="24"/>
      <c r="F73" s="24"/>
      <c r="G73" s="25"/>
      <c r="H73" s="51" t="s">
        <v>8</v>
      </c>
      <c r="I73" s="52"/>
      <c r="J73" s="20">
        <f>J13+J17+J21+J25+J29+J33+J37+J41+J45+J49+J53+J57+J61+J65+J69</f>
        <v>0</v>
      </c>
      <c r="K73" s="50"/>
      <c r="L73" s="19"/>
      <c r="M73" s="20"/>
      <c r="N73" s="3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4"/>
    </row>
    <row r="74" spans="1:26" s="6" customFormat="1" ht="18.899999999999999" customHeight="1" x14ac:dyDescent="0.2">
      <c r="A74" s="23"/>
      <c r="B74" s="24"/>
      <c r="C74" s="24"/>
      <c r="D74" s="24"/>
      <c r="E74" s="24"/>
      <c r="F74" s="24"/>
      <c r="G74" s="25"/>
      <c r="H74" s="51" t="s">
        <v>9</v>
      </c>
      <c r="I74" s="52"/>
      <c r="J74" s="53">
        <f>J14+J18+J22+J26+J30+J34+J38+J42+J46+J50+J54+J58+J62+J66+J70</f>
        <v>0</v>
      </c>
      <c r="K74" s="54"/>
      <c r="L74" s="19"/>
      <c r="M74" s="20"/>
      <c r="N74" s="32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4"/>
    </row>
    <row r="75" spans="1:26" s="6" customFormat="1" ht="18.899999999999999" customHeight="1" thickBot="1" x14ac:dyDescent="0.25">
      <c r="A75" s="26"/>
      <c r="B75" s="27"/>
      <c r="C75" s="27"/>
      <c r="D75" s="27"/>
      <c r="E75" s="27"/>
      <c r="F75" s="27"/>
      <c r="G75" s="28"/>
      <c r="H75" s="55" t="s">
        <v>10</v>
      </c>
      <c r="I75" s="56"/>
      <c r="J75" s="57">
        <f>J15+J19+J23+J27+J31+J35+J39+J43+J47+J51+J55+J59+J63+J67+J71</f>
        <v>224</v>
      </c>
      <c r="K75" s="58"/>
      <c r="L75" s="21"/>
      <c r="M75" s="22"/>
      <c r="N75" s="3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7"/>
    </row>
    <row r="76" spans="1:26" s="6" customFormat="1" ht="15.9" customHeight="1" x14ac:dyDescent="0.2">
      <c r="A76" s="8"/>
      <c r="B76" s="12"/>
      <c r="C76" s="12"/>
      <c r="D76" s="12"/>
      <c r="E76" s="12"/>
      <c r="F76" s="1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.9" customHeight="1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3"/>
      <c r="W77" s="13"/>
      <c r="X77" s="13"/>
      <c r="Y77" s="13"/>
      <c r="Z77" s="13"/>
    </row>
    <row r="78" spans="1:26" ht="24.9" customHeight="1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5"/>
      <c r="R78" s="13"/>
      <c r="S78" s="16"/>
      <c r="T78" s="16"/>
      <c r="U78" s="16"/>
      <c r="V78" s="16"/>
      <c r="W78" s="16"/>
      <c r="X78" s="16"/>
      <c r="Y78" s="16"/>
      <c r="Z78" s="16"/>
    </row>
    <row r="79" spans="1:26" ht="24.9" customHeight="1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.9" customHeight="1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24.9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2:26" ht="24.9" customHeight="1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5"/>
      <c r="R82" s="15"/>
      <c r="S82" s="15"/>
      <c r="T82" s="15"/>
      <c r="U82" s="15"/>
      <c r="V82" s="15"/>
      <c r="W82" s="15"/>
      <c r="X82" s="15"/>
      <c r="Y82" s="15"/>
      <c r="Z82" s="15"/>
    </row>
  </sheetData>
  <sheetProtection password="CBEF" sheet="1" objects="1" scenarios="1"/>
  <mergeCells count="254">
    <mergeCell ref="J75:K75"/>
    <mergeCell ref="A72:G75"/>
    <mergeCell ref="H72:I72"/>
    <mergeCell ref="J72:K72"/>
    <mergeCell ref="L72:M75"/>
    <mergeCell ref="N72:Z75"/>
    <mergeCell ref="H73:I73"/>
    <mergeCell ref="J73:K73"/>
    <mergeCell ref="H74:I74"/>
    <mergeCell ref="J74:K74"/>
    <mergeCell ref="H75:I75"/>
    <mergeCell ref="L68:M71"/>
    <mergeCell ref="N68:O71"/>
    <mergeCell ref="P68:Z71"/>
    <mergeCell ref="H69:I69"/>
    <mergeCell ref="J69:K69"/>
    <mergeCell ref="H70:I70"/>
    <mergeCell ref="J70:K70"/>
    <mergeCell ref="H71:I71"/>
    <mergeCell ref="J71:K71"/>
    <mergeCell ref="A60:B63"/>
    <mergeCell ref="C60:D63"/>
    <mergeCell ref="E60:E63"/>
    <mergeCell ref="F60:G63"/>
    <mergeCell ref="H60:I60"/>
    <mergeCell ref="J60:K60"/>
    <mergeCell ref="L64:M67"/>
    <mergeCell ref="N64:O67"/>
    <mergeCell ref="P64:Z67"/>
    <mergeCell ref="H65:I65"/>
    <mergeCell ref="J65:K65"/>
    <mergeCell ref="H66:I66"/>
    <mergeCell ref="J66:K66"/>
    <mergeCell ref="H67:I67"/>
    <mergeCell ref="J67:K67"/>
    <mergeCell ref="H64:I64"/>
    <mergeCell ref="J64:K64"/>
    <mergeCell ref="A68:B71"/>
    <mergeCell ref="C68:D71"/>
    <mergeCell ref="E68:E71"/>
    <mergeCell ref="F68:G71"/>
    <mergeCell ref="H68:I68"/>
    <mergeCell ref="J68:K68"/>
    <mergeCell ref="A64:B67"/>
    <mergeCell ref="C64:D67"/>
    <mergeCell ref="E64:E67"/>
    <mergeCell ref="F64:G67"/>
    <mergeCell ref="A56:B59"/>
    <mergeCell ref="C56:D59"/>
    <mergeCell ref="E56:E59"/>
    <mergeCell ref="F56:G59"/>
    <mergeCell ref="H56:I56"/>
    <mergeCell ref="J56:K56"/>
    <mergeCell ref="L60:M63"/>
    <mergeCell ref="N60:O63"/>
    <mergeCell ref="P60:Z63"/>
    <mergeCell ref="L56:M59"/>
    <mergeCell ref="N56:O59"/>
    <mergeCell ref="P56:Z59"/>
    <mergeCell ref="H57:I57"/>
    <mergeCell ref="J57:K57"/>
    <mergeCell ref="H58:I58"/>
    <mergeCell ref="J58:K58"/>
    <mergeCell ref="H59:I59"/>
    <mergeCell ref="J59:K59"/>
    <mergeCell ref="H61:I61"/>
    <mergeCell ref="J61:K61"/>
    <mergeCell ref="H62:I62"/>
    <mergeCell ref="J62:K62"/>
    <mergeCell ref="H63:I63"/>
    <mergeCell ref="J63:K63"/>
    <mergeCell ref="L52:M55"/>
    <mergeCell ref="N52:O55"/>
    <mergeCell ref="P52:Z55"/>
    <mergeCell ref="H53:I53"/>
    <mergeCell ref="J53:K53"/>
    <mergeCell ref="H54:I54"/>
    <mergeCell ref="J54:K54"/>
    <mergeCell ref="H55:I55"/>
    <mergeCell ref="J55:K55"/>
    <mergeCell ref="A44:B47"/>
    <mergeCell ref="C44:D47"/>
    <mergeCell ref="E44:E47"/>
    <mergeCell ref="F44:G47"/>
    <mergeCell ref="H44:I44"/>
    <mergeCell ref="J44:K44"/>
    <mergeCell ref="L48:M51"/>
    <mergeCell ref="N48:O51"/>
    <mergeCell ref="P48:Z51"/>
    <mergeCell ref="H49:I49"/>
    <mergeCell ref="J49:K49"/>
    <mergeCell ref="H50:I50"/>
    <mergeCell ref="J50:K50"/>
    <mergeCell ref="H51:I51"/>
    <mergeCell ref="J51:K51"/>
    <mergeCell ref="H48:I48"/>
    <mergeCell ref="J48:K48"/>
    <mergeCell ref="A52:B55"/>
    <mergeCell ref="C52:D55"/>
    <mergeCell ref="E52:E55"/>
    <mergeCell ref="F52:G55"/>
    <mergeCell ref="H52:I52"/>
    <mergeCell ref="J52:K52"/>
    <mergeCell ref="A48:B51"/>
    <mergeCell ref="C48:D51"/>
    <mergeCell ref="E48:E51"/>
    <mergeCell ref="F48:G51"/>
    <mergeCell ref="A40:B43"/>
    <mergeCell ref="C40:D43"/>
    <mergeCell ref="E40:E43"/>
    <mergeCell ref="F40:G43"/>
    <mergeCell ref="H40:I40"/>
    <mergeCell ref="J40:K40"/>
    <mergeCell ref="L44:M47"/>
    <mergeCell ref="N44:O47"/>
    <mergeCell ref="P44:Z47"/>
    <mergeCell ref="L40:M43"/>
    <mergeCell ref="N40:O43"/>
    <mergeCell ref="P40:Z43"/>
    <mergeCell ref="H41:I41"/>
    <mergeCell ref="J41:K41"/>
    <mergeCell ref="H42:I42"/>
    <mergeCell ref="J42:K42"/>
    <mergeCell ref="H43:I43"/>
    <mergeCell ref="J43:K43"/>
    <mergeCell ref="H45:I45"/>
    <mergeCell ref="J45:K45"/>
    <mergeCell ref="H46:I46"/>
    <mergeCell ref="J46:K46"/>
    <mergeCell ref="H47:I47"/>
    <mergeCell ref="J47:K47"/>
    <mergeCell ref="L36:M39"/>
    <mergeCell ref="N36:O39"/>
    <mergeCell ref="P36:Z39"/>
    <mergeCell ref="H37:I37"/>
    <mergeCell ref="J37:K37"/>
    <mergeCell ref="H38:I38"/>
    <mergeCell ref="J38:K38"/>
    <mergeCell ref="H39:I39"/>
    <mergeCell ref="J39:K39"/>
    <mergeCell ref="A28:B31"/>
    <mergeCell ref="C28:D31"/>
    <mergeCell ref="E28:E31"/>
    <mergeCell ref="F28:G31"/>
    <mergeCell ref="H28:I28"/>
    <mergeCell ref="J28:K28"/>
    <mergeCell ref="L32:M35"/>
    <mergeCell ref="N32:O35"/>
    <mergeCell ref="P32:Z35"/>
    <mergeCell ref="H33:I33"/>
    <mergeCell ref="J33:K33"/>
    <mergeCell ref="H34:I34"/>
    <mergeCell ref="J34:K34"/>
    <mergeCell ref="H35:I35"/>
    <mergeCell ref="J35:K35"/>
    <mergeCell ref="H32:I32"/>
    <mergeCell ref="J32:K32"/>
    <mergeCell ref="A36:B39"/>
    <mergeCell ref="C36:D39"/>
    <mergeCell ref="E36:E39"/>
    <mergeCell ref="F36:G39"/>
    <mergeCell ref="H36:I36"/>
    <mergeCell ref="J36:K36"/>
    <mergeCell ref="A32:B35"/>
    <mergeCell ref="C32:D35"/>
    <mergeCell ref="E32:E35"/>
    <mergeCell ref="F32:G35"/>
    <mergeCell ref="A24:B27"/>
    <mergeCell ref="C24:D27"/>
    <mergeCell ref="E24:E27"/>
    <mergeCell ref="F24:G27"/>
    <mergeCell ref="H24:I24"/>
    <mergeCell ref="J24:K24"/>
    <mergeCell ref="L28:M31"/>
    <mergeCell ref="N28:O31"/>
    <mergeCell ref="P28:Z31"/>
    <mergeCell ref="L24:M27"/>
    <mergeCell ref="N24:O27"/>
    <mergeCell ref="P24:Z27"/>
    <mergeCell ref="H25:I25"/>
    <mergeCell ref="J25:K25"/>
    <mergeCell ref="H26:I26"/>
    <mergeCell ref="J26:K26"/>
    <mergeCell ref="H27:I27"/>
    <mergeCell ref="J27:K27"/>
    <mergeCell ref="H29:I29"/>
    <mergeCell ref="J29:K29"/>
    <mergeCell ref="H30:I30"/>
    <mergeCell ref="J30:K30"/>
    <mergeCell ref="H31:I31"/>
    <mergeCell ref="J31:K31"/>
    <mergeCell ref="C16:D19"/>
    <mergeCell ref="E16:E19"/>
    <mergeCell ref="F16:G19"/>
    <mergeCell ref="H16:I16"/>
    <mergeCell ref="J16:K16"/>
    <mergeCell ref="L20:M23"/>
    <mergeCell ref="N20:O23"/>
    <mergeCell ref="P20:Z23"/>
    <mergeCell ref="H21:I21"/>
    <mergeCell ref="J21:K21"/>
    <mergeCell ref="H22:I22"/>
    <mergeCell ref="J22:K22"/>
    <mergeCell ref="H23:I23"/>
    <mergeCell ref="J23:K23"/>
    <mergeCell ref="N12:O15"/>
    <mergeCell ref="P12:Z15"/>
    <mergeCell ref="H13:I13"/>
    <mergeCell ref="J13:K13"/>
    <mergeCell ref="H14:I14"/>
    <mergeCell ref="J14:K14"/>
    <mergeCell ref="H15:I15"/>
    <mergeCell ref="J15:K15"/>
    <mergeCell ref="A20:B23"/>
    <mergeCell ref="C20:D23"/>
    <mergeCell ref="E20:E23"/>
    <mergeCell ref="F20:G23"/>
    <mergeCell ref="H20:I20"/>
    <mergeCell ref="J20:K20"/>
    <mergeCell ref="L16:M19"/>
    <mergeCell ref="N16:O19"/>
    <mergeCell ref="P16:Z19"/>
    <mergeCell ref="H17:I17"/>
    <mergeCell ref="J17:K17"/>
    <mergeCell ref="H18:I18"/>
    <mergeCell ref="J18:K18"/>
    <mergeCell ref="H19:I19"/>
    <mergeCell ref="J19:K19"/>
    <mergeCell ref="A16:B19"/>
    <mergeCell ref="A12:B15"/>
    <mergeCell ref="C12:D15"/>
    <mergeCell ref="E12:E15"/>
    <mergeCell ref="F12:G15"/>
    <mergeCell ref="H12:I12"/>
    <mergeCell ref="J12:K12"/>
    <mergeCell ref="A10:B11"/>
    <mergeCell ref="C10:G11"/>
    <mergeCell ref="H10:M10"/>
    <mergeCell ref="L12:M15"/>
    <mergeCell ref="N10:O11"/>
    <mergeCell ref="P10:Z10"/>
    <mergeCell ref="H11:K11"/>
    <mergeCell ref="L11:M11"/>
    <mergeCell ref="P11:Z11"/>
    <mergeCell ref="A1:Z1"/>
    <mergeCell ref="A7:D7"/>
    <mergeCell ref="E7:O7"/>
    <mergeCell ref="P7:S7"/>
    <mergeCell ref="T7:Z7"/>
    <mergeCell ref="A9:B9"/>
    <mergeCell ref="C9:G9"/>
    <mergeCell ref="H9:M9"/>
    <mergeCell ref="N9:O9"/>
    <mergeCell ref="P9:Z9"/>
  </mergeCells>
  <phoneticPr fontId="3"/>
  <conditionalFormatting sqref="F12:G71">
    <cfRule type="expression" dxfId="1" priority="2">
      <formula>$F12&lt;$C12</formula>
    </cfRule>
  </conditionalFormatting>
  <conditionalFormatting sqref="J72:K75">
    <cfRule type="cellIs" dxfId="0" priority="1" operator="equal">
      <formula>0</formula>
    </cfRule>
  </conditionalFormatting>
  <dataValidations count="3">
    <dataValidation type="date" operator="greaterThanOrEqual" allowBlank="1" showInputMessage="1" showErrorMessage="1" sqref="C12:D15 F12:G71" xr:uid="{00000000-0002-0000-0100-000000000000}">
      <formula1>40868</formula1>
    </dataValidation>
    <dataValidation type="decimal" allowBlank="1" showInputMessage="1" showErrorMessage="1" error="入力可能な値の範囲を超えました。再度ご確認の上、入力してください。" sqref="J12:K71" xr:uid="{00000000-0002-0000-0100-000001000000}">
      <formula1>0</formula1>
      <formula2>744</formula2>
    </dataValidation>
    <dataValidation type="list" allowBlank="1" showInputMessage="1" showErrorMessage="1" error="入力可能な値の範囲を超えました。再度ご確認の上、入力してください。" sqref="N12:O71" xr:uid="{00000000-0002-0000-0100-000002000000}">
      <formula1>"✔"</formula1>
    </dataValidation>
  </dataValidations>
  <pageMargins left="0.59055118110236227" right="0.59055118110236227" top="0.55118110236220474" bottom="0.15748031496062992" header="0.31496062992125984" footer="0.31496062992125984"/>
  <pageSetup paperSize="9" scale="59" orientation="portrait" r:id="rId1"/>
  <headerFooter>
    <oddHeader>&amp;L&amp;"BIZ UDPゴシック,標準"&amp;16様式第４号別紙2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佐藤 友美/パソナ</cp:lastModifiedBy>
  <cp:lastPrinted>2023-02-24T01:54:41Z</cp:lastPrinted>
  <dcterms:created xsi:type="dcterms:W3CDTF">2018-03-26T23:52:15Z</dcterms:created>
  <dcterms:modified xsi:type="dcterms:W3CDTF">2024-06-25T00:40:47Z</dcterms:modified>
</cp:coreProperties>
</file>